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254124E6-789C-4573-AAB0-BC8E4408D201}" xr6:coauthVersionLast="36" xr6:coauthVersionMax="36" xr10:uidLastSave="{00000000-0000-0000-0000-000000000000}"/>
  <bookViews>
    <workbookView xWindow="0" yWindow="0" windowWidth="14625" windowHeight="10485" xr2:uid="{F195B3E0-713F-49D8-8028-477C8275794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<sst xmlns="http://schemas.openxmlformats.org/spreadsheetml/2006/main" count="81" uniqueCount="81">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</sst>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335A830C-1C3D-4AA8-ABC4-91947E193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BE16-6E60-451F-AAD7-41B85E4E427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23534</v>
      </c>
      <c r="E10" s="40">
        <f t="shared" si="0"/>
        <v>24635</v>
      </c>
      <c r="F10" s="40">
        <f t="shared" si="0"/>
        <v>21838</v>
      </c>
      <c r="G10" s="40">
        <f t="shared" si="0"/>
        <v>21936</v>
      </c>
      <c r="H10" s="40">
        <f t="shared" si="0"/>
        <v>26133</v>
      </c>
      <c r="I10" s="40">
        <f t="shared" si="0"/>
        <v>22639</v>
      </c>
      <c r="J10" s="40">
        <f t="shared" si="0"/>
        <v>19330</v>
      </c>
      <c r="K10" s="40">
        <f t="shared" si="0"/>
        <v>20853</v>
      </c>
      <c r="L10" s="40">
        <f t="shared" si="0"/>
        <v>19825</v>
      </c>
      <c r="M10" s="40">
        <f t="shared" si="0"/>
        <v>19030</v>
      </c>
      <c r="N10" s="40">
        <f t="shared" si="0"/>
        <v>18182</v>
      </c>
      <c r="O10" s="40">
        <f t="shared" si="0"/>
        <v>19733</v>
      </c>
      <c r="P10" s="40">
        <f>IF(ISERR(SUM(D10:O10)),"-",SUM(D10:O10))</f>
        <v>257668</v>
      </c>
      <c r="Q10" s="40">
        <f>IF(ISERR(P10/12),"-",P10/12)</f>
        <v>21472.333333333332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6</v>
      </c>
      <c r="E14" s="40">
        <v>13</v>
      </c>
      <c r="F14" s="40">
        <v>6</v>
      </c>
      <c r="G14" s="40">
        <v>6</v>
      </c>
      <c r="H14" s="40">
        <v>7</v>
      </c>
      <c r="I14" s="40">
        <v>6</v>
      </c>
      <c r="J14" s="40">
        <v>5</v>
      </c>
      <c r="K14" s="40">
        <v>8</v>
      </c>
      <c r="L14" s="40">
        <v>13</v>
      </c>
      <c r="M14" s="40">
        <v>19</v>
      </c>
      <c r="N14" s="40">
        <v>16</v>
      </c>
      <c r="O14" s="40">
        <v>27</v>
      </c>
      <c r="P14" s="40">
        <f>IF(ISERR(SUM(D14:O14)),"-",SUM(D14:O14))</f>
        <v>132</v>
      </c>
      <c r="Q14" s="40">
        <f>IF(ISERR(P14/12),"-",P14/12)</f>
        <v>11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39</v>
      </c>
      <c r="E15" s="40">
        <v>44</v>
      </c>
      <c r="F15" s="40">
        <v>34</v>
      </c>
      <c r="G15" s="40">
        <v>42</v>
      </c>
      <c r="H15" s="40">
        <v>44</v>
      </c>
      <c r="I15" s="40">
        <v>44</v>
      </c>
      <c r="J15" s="40">
        <v>42</v>
      </c>
      <c r="K15" s="40">
        <v>34</v>
      </c>
      <c r="L15" s="40">
        <v>33</v>
      </c>
      <c r="M15" s="40">
        <v>36</v>
      </c>
      <c r="N15" s="40">
        <v>39</v>
      </c>
      <c r="O15" s="40">
        <v>66</v>
      </c>
      <c r="P15" s="40">
        <f>IF(ISERR(SUM(D15:O15)),"-",SUM(D15:O15))</f>
        <v>497</v>
      </c>
      <c r="Q15" s="40">
        <f>IF(ISERR(P15/12),"-",P15/12)</f>
        <v>41.416666666666664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2</v>
      </c>
      <c r="E17" s="40">
        <v>2</v>
      </c>
      <c r="F17" s="40">
        <v>1</v>
      </c>
      <c r="G17" s="40">
        <v>1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1</v>
      </c>
      <c r="N17" s="40">
        <v>1</v>
      </c>
      <c r="O17" s="40">
        <v>0</v>
      </c>
      <c r="P17" s="40">
        <f>IF(ISERR(SUM(D17:O17)),"-",SUM(D17:O17))</f>
        <v>18</v>
      </c>
      <c r="Q17" s="40">
        <f>IF(ISERR(P17/12),"-",P17/12)</f>
        <v>1.5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8</v>
      </c>
      <c r="E18" s="40">
        <v>5</v>
      </c>
      <c r="F18" s="40">
        <v>6</v>
      </c>
      <c r="G18" s="40">
        <v>13</v>
      </c>
      <c r="H18" s="40">
        <v>14</v>
      </c>
      <c r="I18" s="40">
        <v>37</v>
      </c>
      <c r="J18" s="40">
        <v>38</v>
      </c>
      <c r="K18" s="40">
        <v>9</v>
      </c>
      <c r="L18" s="40">
        <v>5</v>
      </c>
      <c r="M18" s="40">
        <v>5</v>
      </c>
      <c r="N18" s="40">
        <v>4</v>
      </c>
      <c r="O18" s="40">
        <v>5</v>
      </c>
      <c r="P18" s="40">
        <f>IF(ISERR(SUM(D18:O18)),"-",SUM(D18:O18))</f>
        <v>149</v>
      </c>
      <c r="Q18" s="40">
        <f>IF(ISERR(P18/12),"-",P18/12)</f>
        <v>12.416666666666666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4</v>
      </c>
      <c r="E20" s="40">
        <v>4</v>
      </c>
      <c r="F20" s="40">
        <v>4</v>
      </c>
      <c r="G20" s="40">
        <v>5</v>
      </c>
      <c r="H20" s="40">
        <v>5</v>
      </c>
      <c r="I20" s="40">
        <v>5</v>
      </c>
      <c r="J20" s="40">
        <v>5</v>
      </c>
      <c r="K20" s="40">
        <v>5</v>
      </c>
      <c r="L20" s="40">
        <v>4</v>
      </c>
      <c r="M20" s="40">
        <v>4</v>
      </c>
      <c r="N20" s="40">
        <v>3</v>
      </c>
      <c r="O20" s="40">
        <v>3</v>
      </c>
      <c r="P20" s="40">
        <f>IF(ISERR(SUM(D20:O20)),"-",SUM(D20:O20))</f>
        <v>51</v>
      </c>
      <c r="Q20" s="40">
        <f>IF(ISERR(P20/12),"-",P20/12)</f>
        <v>4.25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84</v>
      </c>
      <c r="E21" s="40">
        <v>61</v>
      </c>
      <c r="F21" s="40">
        <v>46</v>
      </c>
      <c r="G21" s="40">
        <v>54</v>
      </c>
      <c r="H21" s="40">
        <v>52</v>
      </c>
      <c r="I21" s="40">
        <v>73</v>
      </c>
      <c r="J21" s="40">
        <v>89</v>
      </c>
      <c r="K21" s="40">
        <v>90</v>
      </c>
      <c r="L21" s="40">
        <v>85</v>
      </c>
      <c r="M21" s="40">
        <v>38</v>
      </c>
      <c r="N21" s="40">
        <v>36</v>
      </c>
      <c r="O21" s="40">
        <v>54</v>
      </c>
      <c r="P21" s="40">
        <f>IF(ISERR(SUM(D21:O21)),"-",SUM(D21:O21))</f>
        <v>762</v>
      </c>
      <c r="Q21" s="40">
        <f>IF(ISERR(P21/12),"-",P21/12)</f>
        <v>63.5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8</v>
      </c>
      <c r="E22" s="40">
        <v>8</v>
      </c>
      <c r="F22" s="40">
        <v>8</v>
      </c>
      <c r="G22" s="40">
        <v>8</v>
      </c>
      <c r="H22" s="40">
        <v>9</v>
      </c>
      <c r="I22" s="40">
        <v>7</v>
      </c>
      <c r="J22" s="40">
        <v>7</v>
      </c>
      <c r="K22" s="40">
        <v>7</v>
      </c>
      <c r="L22" s="40">
        <v>7</v>
      </c>
      <c r="M22" s="40">
        <v>8</v>
      </c>
      <c r="N22" s="40">
        <v>7</v>
      </c>
      <c r="O22" s="40">
        <v>11</v>
      </c>
      <c r="P22" s="40">
        <f>IF(ISERR(SUM(D22:O22)),"-",SUM(D22:O22))</f>
        <v>95</v>
      </c>
      <c r="Q22" s="40">
        <f>IF(ISERR(P22/12),"-",P22/12)</f>
        <v>7.916666666666667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9</v>
      </c>
      <c r="E24" s="40">
        <v>12</v>
      </c>
      <c r="F24" s="40">
        <v>10</v>
      </c>
      <c r="G24" s="40">
        <v>9</v>
      </c>
      <c r="H24" s="40">
        <v>7</v>
      </c>
      <c r="I24" s="40">
        <v>6</v>
      </c>
      <c r="J24" s="40">
        <v>4</v>
      </c>
      <c r="K24" s="40">
        <v>3</v>
      </c>
      <c r="L24" s="40">
        <v>2</v>
      </c>
      <c r="M24" s="40">
        <v>3</v>
      </c>
      <c r="N24" s="40">
        <v>1</v>
      </c>
      <c r="O24" s="40">
        <v>0</v>
      </c>
      <c r="P24" s="40">
        <f>IF(ISERR(SUM(D24:O24)),"-",SUM(D24:O24))</f>
        <v>66</v>
      </c>
      <c r="Q24" s="40">
        <f>IF(ISERR(P24/12),"-",P24/12)</f>
        <v>5.5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3</v>
      </c>
      <c r="E28" s="40">
        <v>7</v>
      </c>
      <c r="F28" s="40">
        <v>7</v>
      </c>
      <c r="G28" s="40">
        <v>4</v>
      </c>
      <c r="H28" s="40">
        <v>4</v>
      </c>
      <c r="I28" s="40">
        <v>1</v>
      </c>
      <c r="J28" s="40">
        <v>2</v>
      </c>
      <c r="K28" s="40">
        <v>2</v>
      </c>
      <c r="L28" s="40">
        <v>3</v>
      </c>
      <c r="M28" s="40">
        <v>2</v>
      </c>
      <c r="N28" s="40">
        <v>2</v>
      </c>
      <c r="O28" s="40">
        <v>2</v>
      </c>
      <c r="P28" s="40">
        <f>IF(ISERR(SUM(D28:O28)),"-",SUM(D28:O28))</f>
        <v>39</v>
      </c>
      <c r="Q28" s="40">
        <f>IF(ISERR(P28/12),"-",P28/12)</f>
        <v>3.25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9</v>
      </c>
      <c r="E29" s="40">
        <v>14</v>
      </c>
      <c r="F29" s="40">
        <v>14</v>
      </c>
      <c r="G29" s="40">
        <v>16</v>
      </c>
      <c r="H29" s="40">
        <v>17</v>
      </c>
      <c r="I29" s="40">
        <v>19</v>
      </c>
      <c r="J29" s="40">
        <v>36</v>
      </c>
      <c r="K29" s="40">
        <v>61</v>
      </c>
      <c r="L29" s="40">
        <v>45</v>
      </c>
      <c r="M29" s="40">
        <v>37</v>
      </c>
      <c r="N29" s="40">
        <v>44</v>
      </c>
      <c r="O29" s="40">
        <v>45</v>
      </c>
      <c r="P29" s="40">
        <f>IF(ISERR(SUM(D29:O29)),"-",SUM(D29:O29))</f>
        <v>357</v>
      </c>
      <c r="Q29" s="40">
        <f>IF(ISERR(P29/12),"-",P29/12)</f>
        <v>29.75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26</v>
      </c>
      <c r="E33" s="40">
        <v>25</v>
      </c>
      <c r="F33" s="40">
        <v>23</v>
      </c>
      <c r="G33" s="40">
        <v>21</v>
      </c>
      <c r="H33" s="40">
        <v>21</v>
      </c>
      <c r="I33" s="40">
        <v>20</v>
      </c>
      <c r="J33" s="40">
        <v>16</v>
      </c>
      <c r="K33" s="40">
        <v>13</v>
      </c>
      <c r="L33" s="40">
        <v>8</v>
      </c>
      <c r="M33" s="40">
        <v>13</v>
      </c>
      <c r="N33" s="40">
        <v>17</v>
      </c>
      <c r="O33" s="40">
        <v>16</v>
      </c>
      <c r="P33" s="40">
        <f>IF(ISERR(SUM(D33:O33)),"-",SUM(D33:O33))</f>
        <v>219</v>
      </c>
      <c r="Q33" s="40">
        <f>IF(ISERR(P33/12),"-",P33/12)</f>
        <v>18.25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2</v>
      </c>
      <c r="F45" s="40">
        <v>3</v>
      </c>
      <c r="G45" s="40">
        <v>3</v>
      </c>
      <c r="H45" s="40">
        <v>3</v>
      </c>
      <c r="I45" s="40">
        <v>5</v>
      </c>
      <c r="J45" s="40">
        <v>5</v>
      </c>
      <c r="K45" s="40">
        <v>4</v>
      </c>
      <c r="L45" s="40">
        <v>3</v>
      </c>
      <c r="M45" s="40">
        <v>3</v>
      </c>
      <c r="N45" s="40">
        <v>2</v>
      </c>
      <c r="O45" s="40">
        <v>4</v>
      </c>
      <c r="P45" s="40">
        <f>IF(ISERR(SUM(D45:O45)),"-",SUM(D45:O45))</f>
        <v>40</v>
      </c>
      <c r="Q45" s="40">
        <f>IF(ISERR(P45/12),"-",P45/12)</f>
        <v>3.3333333333333335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26</v>
      </c>
      <c r="E46" s="40">
        <v>2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28</v>
      </c>
      <c r="Q46" s="40">
        <f>IF(ISERR(P46/12),"-",P46/12)</f>
        <v>2.3333333333333335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17</v>
      </c>
      <c r="E48" s="40">
        <v>15</v>
      </c>
      <c r="F48" s="40">
        <v>15</v>
      </c>
      <c r="G48" s="40">
        <v>22</v>
      </c>
      <c r="H48" s="40">
        <v>19</v>
      </c>
      <c r="I48" s="40">
        <v>17</v>
      </c>
      <c r="J48" s="40">
        <v>17</v>
      </c>
      <c r="K48" s="40">
        <v>15</v>
      </c>
      <c r="L48" s="40">
        <v>15</v>
      </c>
      <c r="M48" s="40">
        <v>12</v>
      </c>
      <c r="N48" s="40">
        <v>12</v>
      </c>
      <c r="O48" s="40">
        <v>10</v>
      </c>
      <c r="P48" s="40">
        <f>IF(ISERR(SUM(D48:O48)),"-",SUM(D48:O48))</f>
        <v>186</v>
      </c>
      <c r="Q48" s="40">
        <f>IF(ISERR(P48/12),"-",P48/12)</f>
        <v>15.5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9</v>
      </c>
      <c r="E49" s="40">
        <v>22</v>
      </c>
      <c r="F49" s="40">
        <v>20</v>
      </c>
      <c r="G49" s="40">
        <v>11</v>
      </c>
      <c r="H49" s="40">
        <v>11</v>
      </c>
      <c r="I49" s="40">
        <v>11</v>
      </c>
      <c r="J49" s="40">
        <v>11</v>
      </c>
      <c r="K49" s="40">
        <v>13</v>
      </c>
      <c r="L49" s="40">
        <v>12</v>
      </c>
      <c r="M49" s="40">
        <v>10</v>
      </c>
      <c r="N49" s="40">
        <v>10</v>
      </c>
      <c r="O49" s="40">
        <v>9</v>
      </c>
      <c r="P49" s="40">
        <f>IF(ISERR(SUM(D49:O49)),"-",SUM(D49:O49))</f>
        <v>149</v>
      </c>
      <c r="Q49" s="40">
        <f>IF(ISERR(P49/12),"-",P49/12)</f>
        <v>12.416666666666666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642</v>
      </c>
      <c r="E51" s="40">
        <v>512</v>
      </c>
      <c r="F51" s="40">
        <v>365</v>
      </c>
      <c r="G51" s="40">
        <v>207</v>
      </c>
      <c r="H51" s="40">
        <v>116</v>
      </c>
      <c r="I51" s="40">
        <v>425</v>
      </c>
      <c r="J51" s="40">
        <v>764</v>
      </c>
      <c r="K51" s="40">
        <v>919</v>
      </c>
      <c r="L51" s="40">
        <v>584</v>
      </c>
      <c r="M51" s="40">
        <v>566</v>
      </c>
      <c r="N51" s="40">
        <v>483</v>
      </c>
      <c r="O51" s="40">
        <v>355</v>
      </c>
      <c r="P51" s="40">
        <f>IF(ISERR(SUM(D51:O51)),"-",SUM(D51:O51))</f>
        <v>5938</v>
      </c>
      <c r="Q51" s="40">
        <f>IF(ISERR(P51/12),"-",P51/12)</f>
        <v>494.83333333333331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8</v>
      </c>
      <c r="E52" s="40">
        <v>7</v>
      </c>
      <c r="F52" s="40">
        <v>7</v>
      </c>
      <c r="G52" s="40">
        <v>5</v>
      </c>
      <c r="H52" s="40">
        <v>4</v>
      </c>
      <c r="I52" s="40">
        <v>3</v>
      </c>
      <c r="J52" s="40">
        <v>2</v>
      </c>
      <c r="K52" s="40">
        <v>2</v>
      </c>
      <c r="L52" s="40">
        <v>1</v>
      </c>
      <c r="M52" s="40">
        <v>0</v>
      </c>
      <c r="N52" s="40">
        <v>0</v>
      </c>
      <c r="O52" s="40">
        <v>0</v>
      </c>
      <c r="P52" s="40">
        <f>IF(ISERR(SUM(D52:O52)),"-",SUM(D52:O52))</f>
        <v>39</v>
      </c>
      <c r="Q52" s="40">
        <f>IF(ISERR(P52/12),"-",P52/12)</f>
        <v>3.25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612</v>
      </c>
      <c r="E53" s="40">
        <v>577</v>
      </c>
      <c r="F53" s="40">
        <v>321</v>
      </c>
      <c r="G53" s="40">
        <v>228</v>
      </c>
      <c r="H53" s="40">
        <v>185</v>
      </c>
      <c r="I53" s="40">
        <v>411</v>
      </c>
      <c r="J53" s="40">
        <v>847</v>
      </c>
      <c r="K53" s="40">
        <v>777</v>
      </c>
      <c r="L53" s="40">
        <v>1210</v>
      </c>
      <c r="M53" s="40">
        <v>973</v>
      </c>
      <c r="N53" s="40">
        <v>875</v>
      </c>
      <c r="O53" s="40">
        <v>728</v>
      </c>
      <c r="P53" s="40">
        <f>IF(ISERR(SUM(D53:O53)),"-",SUM(D53:O53))</f>
        <v>7744</v>
      </c>
      <c r="Q53" s="40">
        <f>IF(ISERR(P53/12),"-",P53/12)</f>
        <v>645.33333333333337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150</v>
      </c>
      <c r="K54" s="40">
        <v>48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198</v>
      </c>
      <c r="Q54" s="40">
        <f>IF(ISERR(P54/12),"-",P54/12)</f>
        <v>16.5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42</v>
      </c>
      <c r="E55" s="40">
        <v>42</v>
      </c>
      <c r="F55" s="40">
        <v>42</v>
      </c>
      <c r="G55" s="40">
        <v>42</v>
      </c>
      <c r="H55" s="40">
        <v>42</v>
      </c>
      <c r="I55" s="40">
        <v>42</v>
      </c>
      <c r="J55" s="40">
        <v>42</v>
      </c>
      <c r="K55" s="40">
        <v>42</v>
      </c>
      <c r="L55" s="40">
        <v>42</v>
      </c>
      <c r="M55" s="40">
        <v>42</v>
      </c>
      <c r="N55" s="40">
        <v>42</v>
      </c>
      <c r="O55" s="40">
        <v>42</v>
      </c>
      <c r="P55" s="40">
        <f>IF(ISERR(SUM(D55:O55)),"-",SUM(D55:O55))</f>
        <v>504</v>
      </c>
      <c r="Q55" s="40">
        <f>IF(ISERR(P55/12),"-",P55/12)</f>
        <v>42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5</v>
      </c>
      <c r="E57" s="40">
        <v>6</v>
      </c>
      <c r="F57" s="40">
        <v>6</v>
      </c>
      <c r="G57" s="40">
        <v>6</v>
      </c>
      <c r="H57" s="40">
        <v>7</v>
      </c>
      <c r="I57" s="40">
        <v>7</v>
      </c>
      <c r="J57" s="40">
        <v>7</v>
      </c>
      <c r="K57" s="40">
        <v>8</v>
      </c>
      <c r="L57" s="40">
        <v>8</v>
      </c>
      <c r="M57" s="40">
        <v>8</v>
      </c>
      <c r="N57" s="40">
        <v>8</v>
      </c>
      <c r="O57" s="40">
        <v>8</v>
      </c>
      <c r="P57" s="40">
        <f>IF(ISERR(SUM(D57:O57)),"-",SUM(D57:O57))</f>
        <v>84</v>
      </c>
      <c r="Q57" s="40">
        <f>IF(ISERR(P57/12),"-",P57/12)</f>
        <v>7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2</v>
      </c>
      <c r="E58" s="40">
        <v>1</v>
      </c>
      <c r="F58" s="40">
        <v>1</v>
      </c>
      <c r="G58" s="40">
        <v>0</v>
      </c>
      <c r="H58" s="40">
        <v>0</v>
      </c>
      <c r="I58" s="40">
        <v>7</v>
      </c>
      <c r="J58" s="40">
        <v>7</v>
      </c>
      <c r="K58" s="40">
        <v>7</v>
      </c>
      <c r="L58" s="40">
        <v>6</v>
      </c>
      <c r="M58" s="40">
        <v>6</v>
      </c>
      <c r="N58" s="40">
        <v>6</v>
      </c>
      <c r="O58" s="40">
        <v>6</v>
      </c>
      <c r="P58" s="40">
        <f>IF(ISERR(SUM(D58:O58)),"-",SUM(D58:O58))</f>
        <v>49</v>
      </c>
      <c r="Q58" s="40">
        <f>IF(ISERR(P58/12),"-",P58/12)</f>
        <v>4.083333333333333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203</v>
      </c>
      <c r="E59" s="40">
        <v>0</v>
      </c>
      <c r="F59" s="40">
        <v>0</v>
      </c>
      <c r="G59" s="40">
        <v>0</v>
      </c>
      <c r="H59" s="40">
        <v>345</v>
      </c>
      <c r="I59" s="40">
        <v>1296</v>
      </c>
      <c r="J59" s="40">
        <v>114</v>
      </c>
      <c r="K59" s="40">
        <v>22</v>
      </c>
      <c r="L59" s="40">
        <v>17</v>
      </c>
      <c r="M59" s="40">
        <v>5</v>
      </c>
      <c r="N59" s="40">
        <v>5</v>
      </c>
      <c r="O59" s="40">
        <v>5</v>
      </c>
      <c r="P59" s="40">
        <f>IF(ISERR(SUM(D59:O59)),"-",SUM(D59:O59))</f>
        <v>2012</v>
      </c>
      <c r="Q59" s="40">
        <f>IF(ISERR(P59/12),"-",P59/12)</f>
        <v>167.66666666666666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1</v>
      </c>
      <c r="J61" s="40">
        <v>2</v>
      </c>
      <c r="K61" s="40">
        <v>2</v>
      </c>
      <c r="L61" s="40">
        <v>3</v>
      </c>
      <c r="M61" s="40">
        <v>3</v>
      </c>
      <c r="N61" s="40">
        <v>3</v>
      </c>
      <c r="O61" s="40">
        <v>3</v>
      </c>
      <c r="P61" s="40">
        <f>IF(ISERR(SUM(D61:O61)),"-",SUM(D61:O61))</f>
        <v>17</v>
      </c>
      <c r="Q61" s="40">
        <f>IF(ISERR(P61/12),"-",P61/12)</f>
        <v>1.4166666666666667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204</v>
      </c>
      <c r="E63" s="40">
        <v>198</v>
      </c>
      <c r="F63" s="40">
        <v>189</v>
      </c>
      <c r="G63" s="40">
        <v>170</v>
      </c>
      <c r="H63" s="40">
        <v>140</v>
      </c>
      <c r="I63" s="40">
        <v>156</v>
      </c>
      <c r="J63" s="40">
        <v>158</v>
      </c>
      <c r="K63" s="40">
        <v>177</v>
      </c>
      <c r="L63" s="40">
        <v>194</v>
      </c>
      <c r="M63" s="40">
        <v>218</v>
      </c>
      <c r="N63" s="40">
        <v>195</v>
      </c>
      <c r="O63" s="40">
        <v>176</v>
      </c>
      <c r="P63" s="40">
        <f>IF(ISERR(SUM(D63:O63)),"-",SUM(D63:O63))</f>
        <v>2175</v>
      </c>
      <c r="Q63" s="40">
        <f>IF(ISERR(P63/12),"-",P63/12)</f>
        <v>181.25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9704</v>
      </c>
      <c r="E64" s="40">
        <v>10595</v>
      </c>
      <c r="F64" s="40">
        <v>9380</v>
      </c>
      <c r="G64" s="40">
        <v>7479</v>
      </c>
      <c r="H64" s="40">
        <v>10639</v>
      </c>
      <c r="I64" s="40">
        <v>7874</v>
      </c>
      <c r="J64" s="40">
        <v>7895</v>
      </c>
      <c r="K64" s="40">
        <v>9122</v>
      </c>
      <c r="L64" s="40">
        <v>8891</v>
      </c>
      <c r="M64" s="40">
        <v>7973</v>
      </c>
      <c r="N64" s="40">
        <v>7123</v>
      </c>
      <c r="O64" s="40">
        <v>8381</v>
      </c>
      <c r="P64" s="40">
        <f>IF(ISERR(SUM(D64:O64)),"-",SUM(D64:O64))</f>
        <v>105056</v>
      </c>
      <c r="Q64" s="40">
        <f>IF(ISERR(P64/12),"-",P64/12)</f>
        <v>8754.6666666666661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1</v>
      </c>
      <c r="J66" s="40">
        <v>0</v>
      </c>
      <c r="K66" s="40">
        <v>1</v>
      </c>
      <c r="L66" s="40">
        <v>1</v>
      </c>
      <c r="M66" s="40">
        <v>0</v>
      </c>
      <c r="N66" s="40">
        <v>0</v>
      </c>
      <c r="O66" s="40">
        <v>0</v>
      </c>
      <c r="P66" s="40">
        <f>IF(ISERR(SUM(D66:O66)),"-",SUM(D66:O66))</f>
        <v>3</v>
      </c>
      <c r="Q66" s="40">
        <f>IF(ISERR(P66/12),"-",P66/12)</f>
        <v>0.25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180</v>
      </c>
      <c r="E67" s="40">
        <v>149</v>
      </c>
      <c r="F67" s="40">
        <v>127</v>
      </c>
      <c r="G67" s="40">
        <v>99</v>
      </c>
      <c r="H67" s="40">
        <v>75</v>
      </c>
      <c r="I67" s="40">
        <v>47</v>
      </c>
      <c r="J67" s="40">
        <v>47</v>
      </c>
      <c r="K67" s="40">
        <v>43</v>
      </c>
      <c r="L67" s="40">
        <v>37</v>
      </c>
      <c r="M67" s="40">
        <v>52</v>
      </c>
      <c r="N67" s="40">
        <v>64</v>
      </c>
      <c r="O67" s="40">
        <v>80</v>
      </c>
      <c r="P67" s="40">
        <f>IF(ISERR(SUM(D67:O67)),"-",SUM(D67:O67))</f>
        <v>1000</v>
      </c>
      <c r="Q67" s="40">
        <f>IF(ISERR(P67/12),"-",P67/12)</f>
        <v>83.333333333333329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1</v>
      </c>
      <c r="K69" s="40">
        <v>1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2</v>
      </c>
      <c r="Q69" s="40">
        <f>IF(ISERR(P69/12),"-",P69/12)</f>
        <v>0.16666666666666666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9</v>
      </c>
      <c r="E70" s="40">
        <v>17</v>
      </c>
      <c r="F70" s="40">
        <v>17</v>
      </c>
      <c r="G70" s="40">
        <v>17</v>
      </c>
      <c r="H70" s="40">
        <v>20</v>
      </c>
      <c r="I70" s="40">
        <v>16</v>
      </c>
      <c r="J70" s="40">
        <v>20</v>
      </c>
      <c r="K70" s="40">
        <v>13</v>
      </c>
      <c r="L70" s="40">
        <v>18</v>
      </c>
      <c r="M70" s="40">
        <v>17</v>
      </c>
      <c r="N70" s="40">
        <v>16</v>
      </c>
      <c r="O70" s="40">
        <v>17</v>
      </c>
      <c r="P70" s="40">
        <f>IF(ISERR(SUM(D70:O70)),"-",SUM(D70:O70))</f>
        <v>197</v>
      </c>
      <c r="Q70" s="40">
        <f>IF(ISERR(P70/12),"-",P70/12)</f>
        <v>16.416666666666668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6</v>
      </c>
      <c r="E71" s="40">
        <v>6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22</v>
      </c>
      <c r="Q71" s="40">
        <f>IF(ISERR(P71/12),"-",P71/12)</f>
        <v>1.8333333333333333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124</v>
      </c>
      <c r="E72" s="40">
        <v>28</v>
      </c>
      <c r="F72" s="40">
        <v>27</v>
      </c>
      <c r="G72" s="40">
        <v>22</v>
      </c>
      <c r="H72" s="40">
        <v>27</v>
      </c>
      <c r="I72" s="40">
        <v>28</v>
      </c>
      <c r="J72" s="40">
        <v>20</v>
      </c>
      <c r="K72" s="40">
        <v>7</v>
      </c>
      <c r="L72" s="40">
        <v>12</v>
      </c>
      <c r="M72" s="40">
        <v>4</v>
      </c>
      <c r="N72" s="40">
        <v>60</v>
      </c>
      <c r="O72" s="40">
        <v>64</v>
      </c>
      <c r="P72" s="40">
        <f>IF(ISERR(SUM(D72:O72)),"-",SUM(D72:O72))</f>
        <v>423</v>
      </c>
      <c r="Q72" s="40">
        <f>IF(ISERR(P72/12),"-",P72/12)</f>
        <v>35.25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9</v>
      </c>
      <c r="E73" s="40">
        <v>4</v>
      </c>
      <c r="F73" s="40">
        <v>4</v>
      </c>
      <c r="G73" s="40">
        <v>2</v>
      </c>
      <c r="H73" s="40">
        <v>1</v>
      </c>
      <c r="I73" s="40">
        <v>2</v>
      </c>
      <c r="J73" s="40">
        <v>4</v>
      </c>
      <c r="K73" s="40">
        <v>13</v>
      </c>
      <c r="L73" s="40">
        <v>13</v>
      </c>
      <c r="M73" s="40">
        <v>11</v>
      </c>
      <c r="N73" s="40">
        <v>11</v>
      </c>
      <c r="O73" s="40">
        <v>8</v>
      </c>
      <c r="P73" s="40">
        <f>IF(ISERR(SUM(D73:O73)),"-",SUM(D73:O73))</f>
        <v>82</v>
      </c>
      <c r="Q73" s="40">
        <f>IF(ISERR(P73/12),"-",P73/12)</f>
        <v>6.833333333333333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6951</v>
      </c>
      <c r="E77" s="40">
        <v>7701</v>
      </c>
      <c r="F77" s="40">
        <v>6590</v>
      </c>
      <c r="G77" s="40">
        <v>7976</v>
      </c>
      <c r="H77" s="40">
        <v>9034</v>
      </c>
      <c r="I77" s="40">
        <v>7469</v>
      </c>
      <c r="J77" s="40">
        <v>5276</v>
      </c>
      <c r="K77" s="40">
        <v>6131</v>
      </c>
      <c r="L77" s="40">
        <v>4367</v>
      </c>
      <c r="M77" s="40">
        <v>4756</v>
      </c>
      <c r="N77" s="40">
        <v>5771</v>
      </c>
      <c r="O77" s="40">
        <v>5992</v>
      </c>
      <c r="P77" s="40">
        <f>IF(ISERR(SUM(D77:O77)),"-",SUM(D77:O77))</f>
        <v>78014</v>
      </c>
      <c r="Q77" s="40">
        <f>IF(ISERR(P77/12),"-",P77/12)</f>
        <v>6501.166666666667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4579</v>
      </c>
      <c r="E78" s="40">
        <v>4555</v>
      </c>
      <c r="F78" s="40">
        <v>4563</v>
      </c>
      <c r="G78" s="40">
        <v>5466</v>
      </c>
      <c r="H78" s="40">
        <v>5281</v>
      </c>
      <c r="I78" s="40">
        <v>4599</v>
      </c>
      <c r="J78" s="40">
        <v>3693</v>
      </c>
      <c r="K78" s="40">
        <v>3250</v>
      </c>
      <c r="L78" s="40">
        <v>4182</v>
      </c>
      <c r="M78" s="40">
        <v>4203</v>
      </c>
      <c r="N78" s="40">
        <v>3324</v>
      </c>
      <c r="O78" s="40">
        <v>3614</v>
      </c>
      <c r="P78" s="40">
        <f>IF(ISERR(SUM(D78:O78)),"-",SUM(D78:O78))</f>
        <v>51309</v>
      </c>
      <c r="Q78" s="40">
        <f>IF(ISERR(P78/12),"-",P78/12)</f>
        <v>4275.75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2020-07-23T09:55:31Z</dcterms:created>
  <dcterms:modified xsi:type="dcterms:W3CDTF">2020-07-23T09:55:32Z</dcterms:modified>
</cp:coreProperties>
</file>