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501A388C-E08C-48B7-8251-2EBC2791D3B6}" xr6:coauthVersionLast="36" xr6:coauthVersionMax="36" xr10:uidLastSave="{00000000-0000-0000-0000-000000000000}"/>
  <bookViews>
    <workbookView xWindow="0" yWindow="0" windowWidth="14625" windowHeight="10485" xr2:uid="{5B126AF1-848B-4AB9-BE88-03D230B16E6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<sst xmlns="http://schemas.openxmlformats.org/spreadsheetml/2006/main" count="95" uniqueCount="83">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</sst>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35D1707-A653-4671-930D-EFD1606FD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2D1A-B007-4BEB-AFE3-AF87D9944C3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27186</v>
      </c>
      <c r="E10" s="31">
        <v>28920</v>
      </c>
      <c r="F10" s="31">
        <v>26437</v>
      </c>
      <c r="G10" s="31">
        <v>24515</v>
      </c>
      <c r="H10" s="31">
        <v>23127</v>
      </c>
      <c r="I10" s="31">
        <v>24579</v>
      </c>
      <c r="J10" s="31">
        <v>26626</v>
      </c>
      <c r="K10" s="31">
        <v>25984</v>
      </c>
      <c r="L10" s="31">
        <v>26517</v>
      </c>
      <c r="M10" s="31">
        <v>26182</v>
      </c>
      <c r="N10" s="31">
        <v>26169</v>
      </c>
      <c r="O10" s="31">
        <v>23867</v>
      </c>
      <c r="P10" s="31">
        <v>310109</v>
      </c>
      <c r="Q10" s="31">
        <v>25842.416666666668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19</v>
      </c>
      <c r="E14" s="31">
        <v>16</v>
      </c>
      <c r="F14" s="31">
        <v>12</v>
      </c>
      <c r="G14" s="31">
        <v>12</v>
      </c>
      <c r="H14" s="31">
        <v>19</v>
      </c>
      <c r="I14" s="31">
        <v>15</v>
      </c>
      <c r="J14" s="31">
        <v>21</v>
      </c>
      <c r="K14" s="31">
        <v>18</v>
      </c>
      <c r="L14" s="31">
        <v>12</v>
      </c>
      <c r="M14" s="31">
        <v>9</v>
      </c>
      <c r="N14" s="31">
        <v>14</v>
      </c>
      <c r="O14" s="31">
        <v>11</v>
      </c>
      <c r="P14" s="31">
        <f>IF(ISERR(SUM(D14:O14)),"-",SUM(D14:O14))</f>
        <v>178</v>
      </c>
      <c r="Q14" s="31">
        <f>IF(ISERR(P14/12),"-",P14/12)</f>
        <v>14.833333333333334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</v>
      </c>
      <c r="E15" s="31">
        <v>2</v>
      </c>
      <c r="F15" s="31">
        <v>3</v>
      </c>
      <c r="G15" s="31">
        <v>2</v>
      </c>
      <c r="H15" s="31">
        <v>3</v>
      </c>
      <c r="I15" s="31">
        <v>3</v>
      </c>
      <c r="J15" s="31">
        <v>2</v>
      </c>
      <c r="K15" s="31">
        <v>3</v>
      </c>
      <c r="L15" s="31">
        <v>3</v>
      </c>
      <c r="M15" s="31">
        <v>4</v>
      </c>
      <c r="N15" s="31">
        <v>2</v>
      </c>
      <c r="O15" s="31">
        <v>3</v>
      </c>
      <c r="P15" s="31">
        <f>IF(ISERR(SUM(D15:O15)),"-",SUM(D15:O15))</f>
        <v>33</v>
      </c>
      <c r="Q15" s="31">
        <f>IF(ISERR(P15/12),"-",P15/12)</f>
        <v>2.75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40</v>
      </c>
      <c r="E17" s="31">
        <v>34</v>
      </c>
      <c r="F17" s="31">
        <v>23</v>
      </c>
      <c r="G17" s="31">
        <v>40</v>
      </c>
      <c r="H17" s="31">
        <v>31</v>
      </c>
      <c r="I17" s="31">
        <v>28</v>
      </c>
      <c r="J17" s="31">
        <v>27</v>
      </c>
      <c r="K17" s="31">
        <v>14</v>
      </c>
      <c r="L17" s="31">
        <v>16</v>
      </c>
      <c r="M17" s="31">
        <v>13</v>
      </c>
      <c r="N17" s="31">
        <v>15</v>
      </c>
      <c r="O17" s="31">
        <v>13</v>
      </c>
      <c r="P17" s="31">
        <f>IF(ISERR(SUM(D17:O17)),"-",SUM(D17:O17))</f>
        <v>294</v>
      </c>
      <c r="Q17" s="31">
        <f>IF(ISERR(P17/12),"-",P17/12)</f>
        <v>24.5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3648</v>
      </c>
      <c r="E18" s="31">
        <v>3643</v>
      </c>
      <c r="F18" s="31">
        <v>3186</v>
      </c>
      <c r="G18" s="31">
        <v>2983</v>
      </c>
      <c r="H18" s="31">
        <v>2745</v>
      </c>
      <c r="I18" s="31">
        <v>2506</v>
      </c>
      <c r="J18" s="31">
        <v>2574</v>
      </c>
      <c r="K18" s="31">
        <v>2285</v>
      </c>
      <c r="L18" s="31">
        <v>2272</v>
      </c>
      <c r="M18" s="31">
        <v>2125</v>
      </c>
      <c r="N18" s="31">
        <v>2157</v>
      </c>
      <c r="O18" s="31">
        <v>2113</v>
      </c>
      <c r="P18" s="31">
        <f>IF(ISERR(SUM(D18:O18)),"-",SUM(D18:O18))</f>
        <v>32237</v>
      </c>
      <c r="Q18" s="31">
        <f>IF(ISERR(P18/12),"-",P18/12)</f>
        <v>2686.4166666666665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</v>
      </c>
      <c r="E20" s="31">
        <v>7</v>
      </c>
      <c r="F20" s="31">
        <v>7</v>
      </c>
      <c r="G20" s="31">
        <v>7</v>
      </c>
      <c r="H20" s="31">
        <v>3</v>
      </c>
      <c r="I20" s="31">
        <v>5</v>
      </c>
      <c r="J20" s="31">
        <v>4</v>
      </c>
      <c r="K20" s="31">
        <v>4</v>
      </c>
      <c r="L20" s="31">
        <v>4</v>
      </c>
      <c r="M20" s="31">
        <v>3</v>
      </c>
      <c r="N20" s="31">
        <v>3</v>
      </c>
      <c r="O20" s="31">
        <v>3</v>
      </c>
      <c r="P20" s="31">
        <f>IF(ISERR(SUM(D20:O20)),"-",SUM(D20:O20))</f>
        <v>56</v>
      </c>
      <c r="Q20" s="31">
        <f>IF(ISERR(P20/12),"-",P20/12)</f>
        <v>4.666666666666667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36</v>
      </c>
      <c r="E21" s="31">
        <v>37</v>
      </c>
      <c r="F21" s="31">
        <v>36</v>
      </c>
      <c r="G21" s="31">
        <v>33</v>
      </c>
      <c r="H21" s="31">
        <v>34</v>
      </c>
      <c r="I21" s="31">
        <v>32</v>
      </c>
      <c r="J21" s="31">
        <v>35</v>
      </c>
      <c r="K21" s="31">
        <v>25</v>
      </c>
      <c r="L21" s="31">
        <v>23</v>
      </c>
      <c r="M21" s="31">
        <v>25</v>
      </c>
      <c r="N21" s="31">
        <v>44</v>
      </c>
      <c r="O21" s="31">
        <v>49</v>
      </c>
      <c r="P21" s="31">
        <f>IF(ISERR(SUM(D21:O21)),"-",SUM(D21:O21))</f>
        <v>409</v>
      </c>
      <c r="Q21" s="31">
        <f>IF(ISERR(P21/12),"-",P21/12)</f>
        <v>34.083333333333336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15</v>
      </c>
      <c r="E22" s="31">
        <v>12</v>
      </c>
      <c r="F22" s="31">
        <v>11</v>
      </c>
      <c r="G22" s="31">
        <v>12</v>
      </c>
      <c r="H22" s="31">
        <v>11</v>
      </c>
      <c r="I22" s="31">
        <v>10</v>
      </c>
      <c r="J22" s="31">
        <v>10</v>
      </c>
      <c r="K22" s="31">
        <v>10</v>
      </c>
      <c r="L22" s="31">
        <v>9</v>
      </c>
      <c r="M22" s="31">
        <v>9</v>
      </c>
      <c r="N22" s="31">
        <v>10</v>
      </c>
      <c r="O22" s="31">
        <v>12</v>
      </c>
      <c r="P22" s="31">
        <f>IF(ISERR(SUM(D22:O22)),"-",SUM(D22:O22))</f>
        <v>131</v>
      </c>
      <c r="Q22" s="31">
        <f>IF(ISERR(P22/12),"-",P22/12)</f>
        <v>10.916666666666666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409</v>
      </c>
      <c r="E24" s="31">
        <v>378</v>
      </c>
      <c r="F24" s="31">
        <v>327</v>
      </c>
      <c r="G24" s="31">
        <v>294</v>
      </c>
      <c r="H24" s="31">
        <v>296</v>
      </c>
      <c r="I24" s="31">
        <v>282</v>
      </c>
      <c r="J24" s="31">
        <v>247</v>
      </c>
      <c r="K24" s="31">
        <v>219</v>
      </c>
      <c r="L24" s="31">
        <v>250</v>
      </c>
      <c r="M24" s="31">
        <v>257</v>
      </c>
      <c r="N24" s="31">
        <v>263</v>
      </c>
      <c r="O24" s="31">
        <v>286</v>
      </c>
      <c r="P24" s="31">
        <f>IF(ISERR(SUM(D24:O24)),"-",SUM(D24:O24))</f>
        <v>3508</v>
      </c>
      <c r="Q24" s="31">
        <f>IF(ISERR(P24/12),"-",P24/12)</f>
        <v>292.33333333333331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42</v>
      </c>
      <c r="E26" s="31">
        <v>34</v>
      </c>
      <c r="F26" s="31">
        <v>39</v>
      </c>
      <c r="G26" s="31">
        <v>35</v>
      </c>
      <c r="H26" s="31">
        <v>38</v>
      </c>
      <c r="I26" s="31">
        <v>36</v>
      </c>
      <c r="J26" s="31">
        <v>34</v>
      </c>
      <c r="K26" s="31">
        <v>33</v>
      </c>
      <c r="L26" s="31">
        <v>40</v>
      </c>
      <c r="M26" s="31">
        <v>30</v>
      </c>
      <c r="N26" s="31">
        <v>27</v>
      </c>
      <c r="O26" s="31">
        <v>33</v>
      </c>
      <c r="P26" s="31">
        <f>IF(ISERR(SUM(D26:O26)),"-",SUM(D26:O26))</f>
        <v>421</v>
      </c>
      <c r="Q26" s="31">
        <f>IF(ISERR(P26/12),"-",P26/12)</f>
        <v>35.083333333333336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89</v>
      </c>
      <c r="E27" s="31">
        <v>81</v>
      </c>
      <c r="F27" s="31">
        <v>70</v>
      </c>
      <c r="G27" s="31">
        <v>71</v>
      </c>
      <c r="H27" s="31">
        <v>49</v>
      </c>
      <c r="I27" s="31">
        <v>31</v>
      </c>
      <c r="J27" s="31">
        <v>16</v>
      </c>
      <c r="K27" s="31">
        <v>16</v>
      </c>
      <c r="L27" s="31">
        <v>16</v>
      </c>
      <c r="M27" s="31">
        <v>17</v>
      </c>
      <c r="N27" s="31">
        <v>14</v>
      </c>
      <c r="O27" s="31">
        <v>11</v>
      </c>
      <c r="P27" s="31">
        <f>IF(ISERR(SUM(D27:O27)),"-",SUM(D27:O27))</f>
        <v>481</v>
      </c>
      <c r="Q27" s="31">
        <f>IF(ISERR(P27/12),"-",P27/12)</f>
        <v>40.083333333333336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313</v>
      </c>
      <c r="E28" s="31">
        <v>431</v>
      </c>
      <c r="F28" s="31">
        <v>522</v>
      </c>
      <c r="G28" s="31">
        <v>543</v>
      </c>
      <c r="H28" s="31">
        <v>477</v>
      </c>
      <c r="I28" s="31">
        <v>413</v>
      </c>
      <c r="J28" s="31">
        <v>397</v>
      </c>
      <c r="K28" s="31">
        <v>396</v>
      </c>
      <c r="L28" s="31">
        <v>425</v>
      </c>
      <c r="M28" s="31">
        <v>369</v>
      </c>
      <c r="N28" s="31">
        <v>318</v>
      </c>
      <c r="O28" s="31">
        <v>295</v>
      </c>
      <c r="P28" s="31">
        <f>IF(ISERR(SUM(D28:O28)),"-",SUM(D28:O28))</f>
        <v>4899</v>
      </c>
      <c r="Q28" s="31">
        <f>IF(ISERR(P28/12),"-",P28/12)</f>
        <v>408.25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1466</v>
      </c>
      <c r="E29" s="31">
        <v>1150</v>
      </c>
      <c r="F29" s="31">
        <v>738</v>
      </c>
      <c r="G29" s="31">
        <v>618</v>
      </c>
      <c r="H29" s="31">
        <v>601</v>
      </c>
      <c r="I29" s="31">
        <v>802</v>
      </c>
      <c r="J29" s="31">
        <v>734</v>
      </c>
      <c r="K29" s="31">
        <v>635</v>
      </c>
      <c r="L29" s="31">
        <v>610</v>
      </c>
      <c r="M29" s="31">
        <v>558</v>
      </c>
      <c r="N29" s="31">
        <v>506</v>
      </c>
      <c r="O29" s="31">
        <v>606</v>
      </c>
      <c r="P29" s="31">
        <f>IF(ISERR(SUM(D29:O29)),"-",SUM(D29:O29))</f>
        <v>9024</v>
      </c>
      <c r="Q29" s="31">
        <f>IF(ISERR(P29/12),"-",P29/12)</f>
        <v>752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995</v>
      </c>
      <c r="E37" s="31">
        <v>1129</v>
      </c>
      <c r="F37" s="31">
        <v>1061</v>
      </c>
      <c r="G37" s="31">
        <v>960</v>
      </c>
      <c r="H37" s="31">
        <v>881</v>
      </c>
      <c r="I37" s="31">
        <v>968</v>
      </c>
      <c r="J37" s="31">
        <v>937</v>
      </c>
      <c r="K37" s="31">
        <v>868</v>
      </c>
      <c r="L37" s="31">
        <v>768</v>
      </c>
      <c r="M37" s="31">
        <v>845</v>
      </c>
      <c r="N37" s="31">
        <v>1163</v>
      </c>
      <c r="O37" s="31">
        <v>1053</v>
      </c>
      <c r="P37" s="31">
        <f>IF(ISERR(SUM(D37:O37)),"-",SUM(D37:O37))</f>
        <v>11628</v>
      </c>
      <c r="Q37" s="31">
        <f>IF(ISERR(P37/12),"-",P37/12)</f>
        <v>969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</v>
      </c>
      <c r="E45" s="31">
        <v>5</v>
      </c>
      <c r="F45" s="31">
        <v>6</v>
      </c>
      <c r="G45" s="31">
        <v>5</v>
      </c>
      <c r="H45" s="31">
        <v>4</v>
      </c>
      <c r="I45" s="31">
        <v>4</v>
      </c>
      <c r="J45" s="31">
        <v>4</v>
      </c>
      <c r="K45" s="31">
        <v>4</v>
      </c>
      <c r="L45" s="31">
        <v>3</v>
      </c>
      <c r="M45" s="31">
        <v>3</v>
      </c>
      <c r="N45" s="31">
        <v>2</v>
      </c>
      <c r="O45" s="31">
        <v>2</v>
      </c>
      <c r="P45" s="31">
        <f>IF(ISERR(SUM(D45:O45)),"-",SUM(D45:O45))</f>
        <v>45</v>
      </c>
      <c r="Q45" s="31">
        <f>IF(ISERR(P45/12),"-",P45/12)</f>
        <v>3.75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31</v>
      </c>
      <c r="E52" s="31">
        <v>25</v>
      </c>
      <c r="F52" s="31">
        <v>14</v>
      </c>
      <c r="G52" s="31">
        <v>54</v>
      </c>
      <c r="H52" s="31">
        <v>76</v>
      </c>
      <c r="I52" s="31">
        <v>95</v>
      </c>
      <c r="J52" s="31">
        <v>88</v>
      </c>
      <c r="K52" s="31">
        <v>105</v>
      </c>
      <c r="L52" s="31">
        <v>90</v>
      </c>
      <c r="M52" s="31">
        <v>19</v>
      </c>
      <c r="N52" s="31">
        <v>40</v>
      </c>
      <c r="O52" s="31">
        <v>15</v>
      </c>
      <c r="P52" s="31">
        <f>IF(ISERR(SUM(D52:O52)),"-",SUM(D52:O52))</f>
        <v>652</v>
      </c>
      <c r="Q52" s="31">
        <f>IF(ISERR(P52/12),"-",P52/12)</f>
        <v>54.333333333333336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6</v>
      </c>
      <c r="N53" s="31">
        <v>4</v>
      </c>
      <c r="O53" s="31">
        <v>4</v>
      </c>
      <c r="P53" s="31">
        <f>IF(ISERR(SUM(D53:O53)),"-",SUM(D53:O53))</f>
        <v>14</v>
      </c>
      <c r="Q53" s="31">
        <f>IF(ISERR(P53/12),"-",P53/12)</f>
        <v>1.1666666666666667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6</v>
      </c>
      <c r="E55" s="31">
        <v>4</v>
      </c>
      <c r="F55" s="31">
        <v>4</v>
      </c>
      <c r="G55" s="31">
        <v>4</v>
      </c>
      <c r="H55" s="31">
        <v>4</v>
      </c>
      <c r="I55" s="31">
        <v>7</v>
      </c>
      <c r="J55" s="31">
        <v>6</v>
      </c>
      <c r="K55" s="31">
        <v>4</v>
      </c>
      <c r="L55" s="31">
        <v>5</v>
      </c>
      <c r="M55" s="31">
        <v>4</v>
      </c>
      <c r="N55" s="31">
        <v>4</v>
      </c>
      <c r="O55" s="31">
        <v>4</v>
      </c>
      <c r="P55" s="31">
        <f>IF(ISERR(SUM(D55:O55)),"-",SUM(D55:O55))</f>
        <v>56</v>
      </c>
      <c r="Q55" s="31">
        <f>IF(ISERR(P55/12),"-",P55/12)</f>
        <v>4.666666666666667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47</v>
      </c>
      <c r="E57" s="31">
        <v>51</v>
      </c>
      <c r="F57" s="31">
        <v>67</v>
      </c>
      <c r="G57" s="31">
        <v>82</v>
      </c>
      <c r="H57" s="31">
        <v>75</v>
      </c>
      <c r="I57" s="31">
        <v>77</v>
      </c>
      <c r="J57" s="31">
        <v>73</v>
      </c>
      <c r="K57" s="31">
        <v>66</v>
      </c>
      <c r="L57" s="31">
        <v>93</v>
      </c>
      <c r="M57" s="31">
        <v>84</v>
      </c>
      <c r="N57" s="31">
        <v>87</v>
      </c>
      <c r="O57" s="31">
        <v>83</v>
      </c>
      <c r="P57" s="31">
        <f>IF(ISERR(SUM(D57:O57)),"-",SUM(D57:O57))</f>
        <v>885</v>
      </c>
      <c r="Q57" s="31">
        <f>IF(ISERR(P57/12),"-",P57/12)</f>
        <v>73.75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87</v>
      </c>
      <c r="E58" s="31">
        <v>83</v>
      </c>
      <c r="F58" s="31">
        <v>79</v>
      </c>
      <c r="G58" s="31">
        <v>74</v>
      </c>
      <c r="H58" s="31">
        <v>48</v>
      </c>
      <c r="I58" s="31">
        <v>447</v>
      </c>
      <c r="J58" s="31">
        <v>453</v>
      </c>
      <c r="K58" s="31">
        <v>417</v>
      </c>
      <c r="L58" s="31">
        <v>606</v>
      </c>
      <c r="M58" s="31">
        <v>393</v>
      </c>
      <c r="N58" s="31">
        <v>309</v>
      </c>
      <c r="O58" s="31">
        <v>268</v>
      </c>
      <c r="P58" s="31">
        <f>IF(ISERR(SUM(D58:O58)),"-",SUM(D58:O58))</f>
        <v>3264</v>
      </c>
      <c r="Q58" s="31">
        <f>IF(ISERR(P58/12),"-",P58/12)</f>
        <v>272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139</v>
      </c>
      <c r="E59" s="31">
        <v>138</v>
      </c>
      <c r="F59" s="31">
        <v>118</v>
      </c>
      <c r="G59" s="31">
        <v>114</v>
      </c>
      <c r="H59" s="31">
        <v>111</v>
      </c>
      <c r="I59" s="31">
        <v>196</v>
      </c>
      <c r="J59" s="31">
        <v>234</v>
      </c>
      <c r="K59" s="31">
        <v>180</v>
      </c>
      <c r="L59" s="31">
        <v>189</v>
      </c>
      <c r="M59" s="31">
        <v>163</v>
      </c>
      <c r="N59" s="31">
        <v>196</v>
      </c>
      <c r="O59" s="31">
        <v>340</v>
      </c>
      <c r="P59" s="31">
        <f>IF(ISERR(SUM(D59:O59)),"-",SUM(D59:O59))</f>
        <v>2118</v>
      </c>
      <c r="Q59" s="31">
        <f>IF(ISERR(P59/12),"-",P59/12)</f>
        <v>176.5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45</v>
      </c>
      <c r="E60" s="31">
        <v>58</v>
      </c>
      <c r="F60" s="31">
        <v>62</v>
      </c>
      <c r="G60" s="31">
        <v>57</v>
      </c>
      <c r="H60" s="31">
        <v>34</v>
      </c>
      <c r="I60" s="31">
        <v>55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311</v>
      </c>
      <c r="Q60" s="31">
        <f>IF(ISERR(P60/12),"-",P60/12)</f>
        <v>25.916666666666668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11271</v>
      </c>
      <c r="E61" s="31">
        <v>12163</v>
      </c>
      <c r="F61" s="31">
        <v>12112</v>
      </c>
      <c r="G61" s="31">
        <v>11040</v>
      </c>
      <c r="H61" s="31">
        <v>10472</v>
      </c>
      <c r="I61" s="31">
        <v>10617</v>
      </c>
      <c r="J61" s="31">
        <v>11277</v>
      </c>
      <c r="K61" s="31">
        <v>11343</v>
      </c>
      <c r="L61" s="31">
        <v>10917</v>
      </c>
      <c r="M61" s="31">
        <v>10519</v>
      </c>
      <c r="N61" s="31">
        <v>9939</v>
      </c>
      <c r="O61" s="31">
        <v>9053</v>
      </c>
      <c r="P61" s="31">
        <f>IF(ISERR(SUM(D61:O61)),"-",SUM(D61:O61))</f>
        <v>130723</v>
      </c>
      <c r="Q61" s="31">
        <f>IF(ISERR(P61/12),"-",P61/12)</f>
        <v>10893.583333333334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821</v>
      </c>
      <c r="E63" s="31">
        <v>584</v>
      </c>
      <c r="F63" s="31">
        <v>501</v>
      </c>
      <c r="G63" s="31">
        <v>384</v>
      </c>
      <c r="H63" s="31">
        <v>385</v>
      </c>
      <c r="I63" s="31">
        <v>336</v>
      </c>
      <c r="J63" s="31">
        <v>365</v>
      </c>
      <c r="K63" s="31">
        <v>319</v>
      </c>
      <c r="L63" s="31">
        <v>479</v>
      </c>
      <c r="M63" s="31">
        <v>478</v>
      </c>
      <c r="N63" s="31">
        <v>527</v>
      </c>
      <c r="O63" s="31">
        <v>530</v>
      </c>
      <c r="P63" s="31">
        <f>IF(ISERR(SUM(D63:O63)),"-",SUM(D63:O63))</f>
        <v>5709</v>
      </c>
      <c r="Q63" s="31">
        <f>IF(ISERR(P63/12),"-",P63/12)</f>
        <v>475.75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62</v>
      </c>
      <c r="E64" s="31">
        <v>66</v>
      </c>
      <c r="F64" s="31">
        <v>58</v>
      </c>
      <c r="G64" s="31">
        <v>65</v>
      </c>
      <c r="H64" s="31">
        <v>62</v>
      </c>
      <c r="I64" s="31">
        <v>59</v>
      </c>
      <c r="J64" s="31">
        <v>54</v>
      </c>
      <c r="K64" s="31">
        <v>57</v>
      </c>
      <c r="L64" s="31">
        <v>57</v>
      </c>
      <c r="M64" s="31">
        <v>60</v>
      </c>
      <c r="N64" s="31">
        <v>70</v>
      </c>
      <c r="O64" s="31">
        <v>57</v>
      </c>
      <c r="P64" s="31">
        <f>IF(ISERR(SUM(D64:O64)),"-",SUM(D64:O64))</f>
        <v>727</v>
      </c>
      <c r="Q64" s="31">
        <f>IF(ISERR(P64/12),"-",P64/12)</f>
        <v>60.583333333333336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61</v>
      </c>
      <c r="E66" s="31">
        <v>71</v>
      </c>
      <c r="F66" s="31">
        <v>67</v>
      </c>
      <c r="G66" s="31">
        <v>57</v>
      </c>
      <c r="H66" s="31">
        <v>41</v>
      </c>
      <c r="I66" s="31">
        <v>37</v>
      </c>
      <c r="J66" s="31">
        <v>41</v>
      </c>
      <c r="K66" s="31">
        <v>37</v>
      </c>
      <c r="L66" s="31">
        <v>35</v>
      </c>
      <c r="M66" s="31">
        <v>47</v>
      </c>
      <c r="N66" s="31">
        <v>38</v>
      </c>
      <c r="O66" s="31">
        <v>64</v>
      </c>
      <c r="P66" s="31">
        <f>IF(ISERR(SUM(D66:O66)),"-",SUM(D66:O66))</f>
        <v>596</v>
      </c>
      <c r="Q66" s="31">
        <f>IF(ISERR(P66/12),"-",P66/12)</f>
        <v>49.666666666666664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1195</v>
      </c>
      <c r="E67" s="31">
        <v>1567</v>
      </c>
      <c r="F67" s="31">
        <v>1294</v>
      </c>
      <c r="G67" s="31">
        <v>1266</v>
      </c>
      <c r="H67" s="31">
        <v>978</v>
      </c>
      <c r="I67" s="31">
        <v>1006</v>
      </c>
      <c r="J67" s="31">
        <v>1779</v>
      </c>
      <c r="K67" s="31">
        <v>2605</v>
      </c>
      <c r="L67" s="31">
        <v>3662</v>
      </c>
      <c r="M67" s="31">
        <v>4220</v>
      </c>
      <c r="N67" s="31">
        <v>4046</v>
      </c>
      <c r="O67" s="31">
        <v>2592</v>
      </c>
      <c r="P67" s="31">
        <f>IF(ISERR(SUM(D67:O67)),"-",SUM(D67:O67))</f>
        <v>26210</v>
      </c>
      <c r="Q67" s="31">
        <f>IF(ISERR(P67/12),"-",P67/12)</f>
        <v>2184.1666666666665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728</v>
      </c>
      <c r="E69" s="31">
        <v>1002</v>
      </c>
      <c r="F69" s="31">
        <v>894</v>
      </c>
      <c r="G69" s="31">
        <v>1154</v>
      </c>
      <c r="H69" s="31">
        <v>889</v>
      </c>
      <c r="I69" s="31">
        <v>1104</v>
      </c>
      <c r="J69" s="31">
        <v>821</v>
      </c>
      <c r="K69" s="31">
        <v>536</v>
      </c>
      <c r="L69" s="31">
        <v>569</v>
      </c>
      <c r="M69" s="31">
        <v>400</v>
      </c>
      <c r="N69" s="31">
        <v>530</v>
      </c>
      <c r="O69" s="31">
        <v>503</v>
      </c>
      <c r="P69" s="31">
        <f>IF(ISERR(SUM(D69:O69)),"-",SUM(D69:O69))</f>
        <v>9130</v>
      </c>
      <c r="Q69" s="31">
        <f>IF(ISERR(P69/12),"-",P69/12)</f>
        <v>760.83333333333337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619</v>
      </c>
      <c r="E70" s="31">
        <v>599</v>
      </c>
      <c r="F70" s="31">
        <v>550</v>
      </c>
      <c r="G70" s="31">
        <v>521</v>
      </c>
      <c r="H70" s="31">
        <v>553</v>
      </c>
      <c r="I70" s="31">
        <v>499</v>
      </c>
      <c r="J70" s="31">
        <v>428</v>
      </c>
      <c r="K70" s="31">
        <v>423</v>
      </c>
      <c r="L70" s="31">
        <v>411</v>
      </c>
      <c r="M70" s="31">
        <v>427</v>
      </c>
      <c r="N70" s="31">
        <v>498</v>
      </c>
      <c r="O70" s="31">
        <v>452</v>
      </c>
      <c r="P70" s="31">
        <f>IF(ISERR(SUM(D70:O70)),"-",SUM(D70:O70))</f>
        <v>5980</v>
      </c>
      <c r="Q70" s="31">
        <f>IF(ISERR(P70/12),"-",P70/12)</f>
        <v>498.33333333333331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3490</v>
      </c>
      <c r="E71" s="31">
        <v>3634</v>
      </c>
      <c r="F71" s="31">
        <v>3077</v>
      </c>
      <c r="G71" s="31">
        <v>2649</v>
      </c>
      <c r="H71" s="31">
        <v>2809</v>
      </c>
      <c r="I71" s="31">
        <v>3317</v>
      </c>
      <c r="J71" s="31">
        <v>4113</v>
      </c>
      <c r="K71" s="31">
        <v>3599</v>
      </c>
      <c r="L71" s="31">
        <v>3291</v>
      </c>
      <c r="M71" s="31">
        <v>3158</v>
      </c>
      <c r="N71" s="31">
        <v>3372</v>
      </c>
      <c r="O71" s="31">
        <v>3333</v>
      </c>
      <c r="P71" s="31">
        <f>IF(ISERR(SUM(D71:O71)),"-",SUM(D71:O71))</f>
        <v>39842</v>
      </c>
      <c r="Q71" s="31">
        <f>IF(ISERR(P71/12),"-",P71/12)</f>
        <v>3320.1666666666665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597</v>
      </c>
      <c r="E72" s="31">
        <v>402</v>
      </c>
      <c r="F72" s="31">
        <v>281</v>
      </c>
      <c r="G72" s="31">
        <v>314</v>
      </c>
      <c r="H72" s="31">
        <v>616</v>
      </c>
      <c r="I72" s="31">
        <v>878</v>
      </c>
      <c r="J72" s="31">
        <v>1090</v>
      </c>
      <c r="K72" s="31">
        <v>965</v>
      </c>
      <c r="L72" s="31">
        <v>721</v>
      </c>
      <c r="M72" s="31">
        <v>1032</v>
      </c>
      <c r="N72" s="31">
        <v>1028</v>
      </c>
      <c r="O72" s="31">
        <v>1135</v>
      </c>
      <c r="P72" s="31">
        <f>IF(ISERR(SUM(D72:O72)),"-",SUM(D72:O72))</f>
        <v>9059</v>
      </c>
      <c r="Q72" s="31">
        <f>IF(ISERR(P72/12),"-",P72/12)</f>
        <v>754.91666666666663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211</v>
      </c>
      <c r="E73" s="31">
        <v>254</v>
      </c>
      <c r="F73" s="31">
        <v>357</v>
      </c>
      <c r="G73" s="31">
        <v>399</v>
      </c>
      <c r="H73" s="31">
        <v>356</v>
      </c>
      <c r="I73" s="31">
        <v>344</v>
      </c>
      <c r="J73" s="31">
        <v>292</v>
      </c>
      <c r="K73" s="31">
        <v>280</v>
      </c>
      <c r="L73" s="31">
        <v>533</v>
      </c>
      <c r="M73" s="31">
        <v>511</v>
      </c>
      <c r="N73" s="31">
        <v>527</v>
      </c>
      <c r="O73" s="31">
        <v>537</v>
      </c>
      <c r="P73" s="31">
        <f>IF(ISERR(SUM(D73:O73)),"-",SUM(D73:O73))</f>
        <v>4601</v>
      </c>
      <c r="Q73" s="31">
        <f>IF(ISERR(P73/12),"-",P73/12)</f>
        <v>383.41666666666669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25</v>
      </c>
      <c r="E75" s="31">
        <v>25</v>
      </c>
      <c r="F75" s="31">
        <v>17</v>
      </c>
      <c r="G75" s="31">
        <v>11</v>
      </c>
      <c r="H75" s="31">
        <v>15</v>
      </c>
      <c r="I75" s="31">
        <v>23</v>
      </c>
      <c r="J75" s="31">
        <v>32</v>
      </c>
      <c r="K75" s="31">
        <v>36</v>
      </c>
      <c r="L75" s="31">
        <v>35</v>
      </c>
      <c r="M75" s="31">
        <v>34</v>
      </c>
      <c r="N75" s="31">
        <v>36</v>
      </c>
      <c r="O75" s="31">
        <v>30</v>
      </c>
      <c r="P75" s="31">
        <f>IF(ISERR(SUM(D75:O75)),"-",SUM(D75:O75))</f>
        <v>319</v>
      </c>
      <c r="Q75" s="31">
        <f>IF(ISERR(P75/12),"-",P75/12)</f>
        <v>26.583333333333332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55</v>
      </c>
      <c r="E76" s="31">
        <v>162</v>
      </c>
      <c r="F76" s="31">
        <v>134</v>
      </c>
      <c r="G76" s="31">
        <v>221</v>
      </c>
      <c r="H76" s="31">
        <v>192</v>
      </c>
      <c r="I76" s="31">
        <v>176</v>
      </c>
      <c r="J76" s="31">
        <v>169</v>
      </c>
      <c r="K76" s="31">
        <v>137</v>
      </c>
      <c r="L76" s="31">
        <v>127</v>
      </c>
      <c r="M76" s="31">
        <v>112</v>
      </c>
      <c r="N76" s="31">
        <v>105</v>
      </c>
      <c r="O76" s="31">
        <v>14</v>
      </c>
      <c r="P76" s="31">
        <f>IF(ISERR(SUM(D76:O76)),"-",SUM(D76:O76))</f>
        <v>1604</v>
      </c>
      <c r="Q76" s="31">
        <f>IF(ISERR(P76/12),"-",P76/12)</f>
        <v>133.66666666666666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482</v>
      </c>
      <c r="E77" s="31">
        <v>958</v>
      </c>
      <c r="F77" s="31">
        <v>609</v>
      </c>
      <c r="G77" s="31">
        <v>344</v>
      </c>
      <c r="H77" s="31">
        <v>133</v>
      </c>
      <c r="I77" s="31">
        <v>86</v>
      </c>
      <c r="J77" s="31">
        <v>187</v>
      </c>
      <c r="K77" s="31">
        <v>228</v>
      </c>
      <c r="L77" s="31">
        <v>135</v>
      </c>
      <c r="M77" s="31">
        <v>83</v>
      </c>
      <c r="N77" s="31">
        <v>148</v>
      </c>
      <c r="O77" s="31">
        <v>221</v>
      </c>
      <c r="P77" s="31">
        <f>IF(ISERR(SUM(D77:O77)),"-",SUM(D77:O77))</f>
        <v>3614</v>
      </c>
      <c r="Q77" s="31">
        <f>IF(ISERR(P77/12),"-",P77/12)</f>
        <v>301.16666666666669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1</v>
      </c>
      <c r="K79" s="31">
        <v>26</v>
      </c>
      <c r="L79" s="31">
        <v>19</v>
      </c>
      <c r="M79" s="31">
        <v>30</v>
      </c>
      <c r="N79" s="31">
        <v>3</v>
      </c>
      <c r="O79" s="31">
        <v>28</v>
      </c>
      <c r="P79" s="31">
        <f>IF(ISERR(SUM(D79:O79)),"-",SUM(D79:O79))</f>
        <v>107</v>
      </c>
      <c r="Q79" s="31">
        <f>IF(ISERR(P79/12),"-",P79/12)</f>
        <v>8.9166666666666661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2020-07-23T09:55:52Z</dcterms:created>
  <dcterms:modified xsi:type="dcterms:W3CDTF">2020-07-24T07:06:24Z</dcterms:modified>
</cp:coreProperties>
</file>