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AFA7EF8-6399-478A-9D73-F6181103BDF1}" xr6:coauthVersionLast="36" xr6:coauthVersionMax="36" xr10:uidLastSave="{00000000-0000-0000-0000-000000000000}"/>
  <bookViews>
    <workbookView xWindow="0" yWindow="0" windowWidth="14625" windowHeight="10485" xr2:uid="{2F2C54AE-29DA-48E4-8FCE-9AC967FF586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<sst xmlns="http://schemas.openxmlformats.org/spreadsheetml/2006/main" count="95" uniqueCount="83">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</sst>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DAFD7BB-9A75-4534-BE15-46C36BABB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80F2-A6C2-46FE-ABB3-EECE6D38926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16552</v>
      </c>
      <c r="E10" s="31">
        <v>16230</v>
      </c>
      <c r="F10" s="31">
        <v>15636</v>
      </c>
      <c r="G10" s="31">
        <v>18559</v>
      </c>
      <c r="H10" s="31">
        <v>21207</v>
      </c>
      <c r="I10" s="31">
        <v>21916</v>
      </c>
      <c r="J10" s="31">
        <v>20898</v>
      </c>
      <c r="K10" s="31">
        <v>19998</v>
      </c>
      <c r="L10" s="31">
        <v>18912</v>
      </c>
      <c r="M10" s="31">
        <v>18478</v>
      </c>
      <c r="N10" s="31">
        <v>18067</v>
      </c>
      <c r="O10" s="31">
        <v>17569</v>
      </c>
      <c r="P10" s="31">
        <v>224022</v>
      </c>
      <c r="Q10" s="31">
        <v>18668.5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</v>
      </c>
      <c r="E14" s="31">
        <v>1</v>
      </c>
      <c r="F14" s="31">
        <v>1</v>
      </c>
      <c r="G14" s="31">
        <v>0</v>
      </c>
      <c r="H14" s="31">
        <v>0</v>
      </c>
      <c r="I14" s="31">
        <v>1</v>
      </c>
      <c r="J14" s="31">
        <v>2</v>
      </c>
      <c r="K14" s="31">
        <v>7</v>
      </c>
      <c r="L14" s="31">
        <v>8</v>
      </c>
      <c r="M14" s="31">
        <v>5</v>
      </c>
      <c r="N14" s="31">
        <v>7</v>
      </c>
      <c r="O14" s="31">
        <v>5</v>
      </c>
      <c r="P14" s="31">
        <f>IF(ISERR(SUM(D14:O14)),"-",SUM(D14:O14))</f>
        <v>38</v>
      </c>
      <c r="Q14" s="31">
        <f>IF(ISERR(P14/12),"-",P14/12)</f>
        <v>3.1666666666666665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106</v>
      </c>
      <c r="E15" s="31">
        <v>118</v>
      </c>
      <c r="F15" s="31">
        <v>111</v>
      </c>
      <c r="G15" s="31">
        <v>105</v>
      </c>
      <c r="H15" s="31">
        <v>86</v>
      </c>
      <c r="I15" s="31">
        <v>121</v>
      </c>
      <c r="J15" s="31">
        <v>124</v>
      </c>
      <c r="K15" s="31">
        <v>117</v>
      </c>
      <c r="L15" s="31">
        <v>112</v>
      </c>
      <c r="M15" s="31">
        <v>99</v>
      </c>
      <c r="N15" s="31">
        <v>93</v>
      </c>
      <c r="O15" s="31">
        <v>103</v>
      </c>
      <c r="P15" s="31">
        <f>IF(ISERR(SUM(D15:O15)),"-",SUM(D15:O15))</f>
        <v>1295</v>
      </c>
      <c r="Q15" s="31">
        <f>IF(ISERR(P15/12),"-",P15/12)</f>
        <v>107.91666666666667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58</v>
      </c>
      <c r="E17" s="31">
        <v>65</v>
      </c>
      <c r="F17" s="31">
        <v>60</v>
      </c>
      <c r="G17" s="31">
        <v>87</v>
      </c>
      <c r="H17" s="31">
        <v>89</v>
      </c>
      <c r="I17" s="31">
        <v>100</v>
      </c>
      <c r="J17" s="31">
        <v>103</v>
      </c>
      <c r="K17" s="31">
        <v>91</v>
      </c>
      <c r="L17" s="31">
        <v>81</v>
      </c>
      <c r="M17" s="31">
        <v>85</v>
      </c>
      <c r="N17" s="31">
        <v>105</v>
      </c>
      <c r="O17" s="31">
        <v>121</v>
      </c>
      <c r="P17" s="31">
        <f>IF(ISERR(SUM(D17:O17)),"-",SUM(D17:O17))</f>
        <v>1045</v>
      </c>
      <c r="Q17" s="31">
        <f>IF(ISERR(P17/12),"-",P17/12)</f>
        <v>87.083333333333329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699</v>
      </c>
      <c r="E18" s="31">
        <v>617</v>
      </c>
      <c r="F18" s="31">
        <v>745</v>
      </c>
      <c r="G18" s="31">
        <v>771</v>
      </c>
      <c r="H18" s="31">
        <v>1072</v>
      </c>
      <c r="I18" s="31">
        <v>1127</v>
      </c>
      <c r="J18" s="31">
        <v>1199</v>
      </c>
      <c r="K18" s="31">
        <v>1098</v>
      </c>
      <c r="L18" s="31">
        <v>900</v>
      </c>
      <c r="M18" s="31">
        <v>890</v>
      </c>
      <c r="N18" s="31">
        <v>887</v>
      </c>
      <c r="O18" s="31">
        <v>782</v>
      </c>
      <c r="P18" s="31">
        <f>IF(ISERR(SUM(D18:O18)),"-",SUM(D18:O18))</f>
        <v>10787</v>
      </c>
      <c r="Q18" s="31">
        <f>IF(ISERR(P18/12),"-",P18/12)</f>
        <v>898.91666666666663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47</v>
      </c>
      <c r="E20" s="31">
        <v>42</v>
      </c>
      <c r="F20" s="31">
        <v>39</v>
      </c>
      <c r="G20" s="31">
        <v>37</v>
      </c>
      <c r="H20" s="31">
        <v>36</v>
      </c>
      <c r="I20" s="31">
        <v>32</v>
      </c>
      <c r="J20" s="31">
        <v>29</v>
      </c>
      <c r="K20" s="31">
        <v>27</v>
      </c>
      <c r="L20" s="31">
        <v>29</v>
      </c>
      <c r="M20" s="31">
        <v>33</v>
      </c>
      <c r="N20" s="31">
        <v>41</v>
      </c>
      <c r="O20" s="31">
        <v>45</v>
      </c>
      <c r="P20" s="31">
        <f>IF(ISERR(SUM(D20:O20)),"-",SUM(D20:O20))</f>
        <v>437</v>
      </c>
      <c r="Q20" s="31">
        <f>IF(ISERR(P20/12),"-",P20/12)</f>
        <v>36.416666666666664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32</v>
      </c>
      <c r="E21" s="31">
        <v>43</v>
      </c>
      <c r="F21" s="31">
        <v>36</v>
      </c>
      <c r="G21" s="31">
        <v>31</v>
      </c>
      <c r="H21" s="31">
        <v>28</v>
      </c>
      <c r="I21" s="31">
        <v>25</v>
      </c>
      <c r="J21" s="31">
        <v>27</v>
      </c>
      <c r="K21" s="31">
        <v>30</v>
      </c>
      <c r="L21" s="31">
        <v>25</v>
      </c>
      <c r="M21" s="31">
        <v>23</v>
      </c>
      <c r="N21" s="31">
        <v>33</v>
      </c>
      <c r="O21" s="31">
        <v>38</v>
      </c>
      <c r="P21" s="31">
        <f>IF(ISERR(SUM(D21:O21)),"-",SUM(D21:O21))</f>
        <v>371</v>
      </c>
      <c r="Q21" s="31">
        <f>IF(ISERR(P21/12),"-",P21/12)</f>
        <v>30.916666666666668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99</v>
      </c>
      <c r="E22" s="31">
        <v>91</v>
      </c>
      <c r="F22" s="31">
        <v>82</v>
      </c>
      <c r="G22" s="31">
        <v>87</v>
      </c>
      <c r="H22" s="31">
        <v>85</v>
      </c>
      <c r="I22" s="31">
        <v>92</v>
      </c>
      <c r="J22" s="31">
        <v>94</v>
      </c>
      <c r="K22" s="31">
        <v>95</v>
      </c>
      <c r="L22" s="31">
        <v>87</v>
      </c>
      <c r="M22" s="31">
        <v>103</v>
      </c>
      <c r="N22" s="31">
        <v>114</v>
      </c>
      <c r="O22" s="31">
        <v>111</v>
      </c>
      <c r="P22" s="31">
        <f>IF(ISERR(SUM(D22:O22)),"-",SUM(D22:O22))</f>
        <v>1140</v>
      </c>
      <c r="Q22" s="31">
        <f>IF(ISERR(P22/12),"-",P22/12)</f>
        <v>95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15</v>
      </c>
      <c r="E23" s="31">
        <v>15</v>
      </c>
      <c r="F23" s="31">
        <v>6</v>
      </c>
      <c r="G23" s="31">
        <v>6</v>
      </c>
      <c r="H23" s="31">
        <v>4</v>
      </c>
      <c r="I23" s="31">
        <v>5</v>
      </c>
      <c r="J23" s="31">
        <v>5</v>
      </c>
      <c r="K23" s="31">
        <v>4</v>
      </c>
      <c r="L23" s="31">
        <v>6</v>
      </c>
      <c r="M23" s="31">
        <v>6</v>
      </c>
      <c r="N23" s="31">
        <v>8</v>
      </c>
      <c r="O23" s="31">
        <v>8</v>
      </c>
      <c r="P23" s="31">
        <f>IF(ISERR(SUM(D23:O23)),"-",SUM(D23:O23))</f>
        <v>88</v>
      </c>
      <c r="Q23" s="31">
        <f>IF(ISERR(P23/12),"-",P23/12)</f>
        <v>7.333333333333333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63</v>
      </c>
      <c r="E24" s="31">
        <v>58</v>
      </c>
      <c r="F24" s="31">
        <v>52</v>
      </c>
      <c r="G24" s="31">
        <v>49</v>
      </c>
      <c r="H24" s="31">
        <v>117</v>
      </c>
      <c r="I24" s="31">
        <v>108</v>
      </c>
      <c r="J24" s="31">
        <v>151</v>
      </c>
      <c r="K24" s="31">
        <v>198</v>
      </c>
      <c r="L24" s="31">
        <v>191</v>
      </c>
      <c r="M24" s="31">
        <v>149</v>
      </c>
      <c r="N24" s="31">
        <v>144</v>
      </c>
      <c r="O24" s="31">
        <v>115</v>
      </c>
      <c r="P24" s="31">
        <f>IF(ISERR(SUM(D24:O24)),"-",SUM(D24:O24))</f>
        <v>1395</v>
      </c>
      <c r="Q24" s="31">
        <f>IF(ISERR(P24/12),"-",P24/12)</f>
        <v>116.25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7</v>
      </c>
      <c r="E26" s="31">
        <v>5</v>
      </c>
      <c r="F26" s="31">
        <v>8</v>
      </c>
      <c r="G26" s="31">
        <v>6</v>
      </c>
      <c r="H26" s="31">
        <v>5</v>
      </c>
      <c r="I26" s="31">
        <v>4</v>
      </c>
      <c r="J26" s="31">
        <v>2</v>
      </c>
      <c r="K26" s="31">
        <v>6</v>
      </c>
      <c r="L26" s="31">
        <v>7</v>
      </c>
      <c r="M26" s="31">
        <v>4</v>
      </c>
      <c r="N26" s="31">
        <v>7</v>
      </c>
      <c r="O26" s="31">
        <v>5</v>
      </c>
      <c r="P26" s="31">
        <f>IF(ISERR(SUM(D26:O26)),"-",SUM(D26:O26))</f>
        <v>66</v>
      </c>
      <c r="Q26" s="31">
        <f>IF(ISERR(P26/12),"-",P26/12)</f>
        <v>5.5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</v>
      </c>
      <c r="E27" s="31">
        <v>8</v>
      </c>
      <c r="F27" s="31">
        <v>8</v>
      </c>
      <c r="G27" s="31">
        <v>9</v>
      </c>
      <c r="H27" s="31">
        <v>8</v>
      </c>
      <c r="I27" s="31">
        <v>10</v>
      </c>
      <c r="J27" s="31">
        <v>9</v>
      </c>
      <c r="K27" s="31">
        <v>9</v>
      </c>
      <c r="L27" s="31">
        <v>13</v>
      </c>
      <c r="M27" s="31">
        <v>13</v>
      </c>
      <c r="N27" s="31">
        <v>10</v>
      </c>
      <c r="O27" s="31">
        <v>19</v>
      </c>
      <c r="P27" s="31">
        <f>IF(ISERR(SUM(D27:O27)),"-",SUM(D27:O27))</f>
        <v>127</v>
      </c>
      <c r="Q27" s="31">
        <f>IF(ISERR(P27/12),"-",P27/12)</f>
        <v>10.583333333333334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905</v>
      </c>
      <c r="E28" s="31">
        <v>903</v>
      </c>
      <c r="F28" s="31">
        <v>880</v>
      </c>
      <c r="G28" s="31">
        <v>776</v>
      </c>
      <c r="H28" s="31">
        <v>829</v>
      </c>
      <c r="I28" s="31">
        <v>814</v>
      </c>
      <c r="J28" s="31">
        <v>856</v>
      </c>
      <c r="K28" s="31">
        <v>839</v>
      </c>
      <c r="L28" s="31">
        <v>865</v>
      </c>
      <c r="M28" s="31">
        <v>838</v>
      </c>
      <c r="N28" s="31">
        <v>865</v>
      </c>
      <c r="O28" s="31">
        <v>817</v>
      </c>
      <c r="P28" s="31">
        <f>IF(ISERR(SUM(D28:O28)),"-",SUM(D28:O28))</f>
        <v>10187</v>
      </c>
      <c r="Q28" s="31">
        <f>IF(ISERR(P28/12),"-",P28/12)</f>
        <v>848.91666666666663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6992</v>
      </c>
      <c r="E29" s="31">
        <v>6721</v>
      </c>
      <c r="F29" s="31">
        <v>6425</v>
      </c>
      <c r="G29" s="31">
        <v>8856</v>
      </c>
      <c r="H29" s="31">
        <v>10101</v>
      </c>
      <c r="I29" s="31">
        <v>9937</v>
      </c>
      <c r="J29" s="31">
        <v>9409</v>
      </c>
      <c r="K29" s="31">
        <v>8980</v>
      </c>
      <c r="L29" s="31">
        <v>8547</v>
      </c>
      <c r="M29" s="31">
        <v>8548</v>
      </c>
      <c r="N29" s="31">
        <v>8210</v>
      </c>
      <c r="O29" s="31">
        <v>7409</v>
      </c>
      <c r="P29" s="31">
        <f>IF(ISERR(SUM(D29:O29)),"-",SUM(D29:O29))</f>
        <v>100135</v>
      </c>
      <c r="Q29" s="31">
        <f>IF(ISERR(P29/12),"-",P29/12)</f>
        <v>8344.5833333333339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92</v>
      </c>
      <c r="E36" s="31">
        <v>101</v>
      </c>
      <c r="F36" s="31">
        <v>106</v>
      </c>
      <c r="G36" s="31">
        <v>111</v>
      </c>
      <c r="H36" s="31">
        <v>97</v>
      </c>
      <c r="I36" s="31">
        <v>103</v>
      </c>
      <c r="J36" s="31">
        <v>90</v>
      </c>
      <c r="K36" s="31">
        <v>94</v>
      </c>
      <c r="L36" s="31">
        <v>80</v>
      </c>
      <c r="M36" s="31">
        <v>54</v>
      </c>
      <c r="N36" s="31">
        <v>40</v>
      </c>
      <c r="O36" s="31">
        <v>22</v>
      </c>
      <c r="P36" s="31">
        <f>IF(ISERR(SUM(D36:O36)),"-",SUM(D36:O36))</f>
        <v>990</v>
      </c>
      <c r="Q36" s="31">
        <f>IF(ISERR(P36/12),"-",P36/12)</f>
        <v>82.5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286</v>
      </c>
      <c r="E37" s="31">
        <v>313</v>
      </c>
      <c r="F37" s="31">
        <v>343</v>
      </c>
      <c r="G37" s="31">
        <v>324</v>
      </c>
      <c r="H37" s="31">
        <v>321</v>
      </c>
      <c r="I37" s="31">
        <v>314</v>
      </c>
      <c r="J37" s="31">
        <v>299</v>
      </c>
      <c r="K37" s="31">
        <v>259</v>
      </c>
      <c r="L37" s="31">
        <v>223</v>
      </c>
      <c r="M37" s="31">
        <v>190</v>
      </c>
      <c r="N37" s="31">
        <v>190</v>
      </c>
      <c r="O37" s="31">
        <v>318</v>
      </c>
      <c r="P37" s="31">
        <f>IF(ISERR(SUM(D37:O37)),"-",SUM(D37:O37))</f>
        <v>3380</v>
      </c>
      <c r="Q37" s="31">
        <f>IF(ISERR(P37/12),"-",P37/12)</f>
        <v>281.66666666666669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4885</v>
      </c>
      <c r="E39" s="31">
        <v>4904</v>
      </c>
      <c r="F39" s="31">
        <v>4637</v>
      </c>
      <c r="G39" s="31">
        <v>4769</v>
      </c>
      <c r="H39" s="31">
        <v>5360</v>
      </c>
      <c r="I39" s="31">
        <v>5911</v>
      </c>
      <c r="J39" s="31">
        <v>5869</v>
      </c>
      <c r="K39" s="31">
        <v>5626</v>
      </c>
      <c r="L39" s="31">
        <v>5468</v>
      </c>
      <c r="M39" s="31">
        <v>5302</v>
      </c>
      <c r="N39" s="31">
        <v>5271</v>
      </c>
      <c r="O39" s="31">
        <v>5627</v>
      </c>
      <c r="P39" s="31">
        <f>IF(ISERR(SUM(D39:O39)),"-",SUM(D39:O39))</f>
        <v>63629</v>
      </c>
      <c r="Q39" s="31">
        <f>IF(ISERR(P39/12),"-",P39/12)</f>
        <v>5302.416666666667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15</v>
      </c>
      <c r="E40" s="31">
        <v>11</v>
      </c>
      <c r="F40" s="31">
        <v>12</v>
      </c>
      <c r="G40" s="31">
        <v>12</v>
      </c>
      <c r="H40" s="31">
        <v>13</v>
      </c>
      <c r="I40" s="31">
        <v>11</v>
      </c>
      <c r="J40" s="31">
        <v>12</v>
      </c>
      <c r="K40" s="31">
        <v>11</v>
      </c>
      <c r="L40" s="31">
        <v>10</v>
      </c>
      <c r="M40" s="31">
        <v>10</v>
      </c>
      <c r="N40" s="31">
        <v>11</v>
      </c>
      <c r="O40" s="31">
        <v>10</v>
      </c>
      <c r="P40" s="31">
        <f>IF(ISERR(SUM(D40:O40)),"-",SUM(D40:O40))</f>
        <v>138</v>
      </c>
      <c r="Q40" s="31">
        <f>IF(ISERR(P40/12),"-",P40/12)</f>
        <v>11.5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62</v>
      </c>
      <c r="E42" s="31">
        <v>70</v>
      </c>
      <c r="F42" s="31">
        <v>79</v>
      </c>
      <c r="G42" s="31">
        <v>99</v>
      </c>
      <c r="H42" s="31">
        <v>130</v>
      </c>
      <c r="I42" s="31">
        <v>134</v>
      </c>
      <c r="J42" s="31">
        <v>129</v>
      </c>
      <c r="K42" s="31">
        <v>122</v>
      </c>
      <c r="L42" s="31">
        <v>89</v>
      </c>
      <c r="M42" s="31">
        <v>75</v>
      </c>
      <c r="N42" s="31">
        <v>61</v>
      </c>
      <c r="O42" s="31">
        <v>46</v>
      </c>
      <c r="P42" s="31">
        <f>IF(ISERR(SUM(D42:O42)),"-",SUM(D42:O42))</f>
        <v>1096</v>
      </c>
      <c r="Q42" s="31">
        <f>IF(ISERR(P42/12),"-",P42/12)</f>
        <v>91.333333333333329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1163</v>
      </c>
      <c r="E43" s="31">
        <v>1156</v>
      </c>
      <c r="F43" s="31">
        <v>1039</v>
      </c>
      <c r="G43" s="31">
        <v>1315</v>
      </c>
      <c r="H43" s="31">
        <v>1493</v>
      </c>
      <c r="I43" s="31">
        <v>1777</v>
      </c>
      <c r="J43" s="31">
        <v>1268</v>
      </c>
      <c r="K43" s="31">
        <v>1207</v>
      </c>
      <c r="L43" s="31">
        <v>1109</v>
      </c>
      <c r="M43" s="31">
        <v>1035</v>
      </c>
      <c r="N43" s="31">
        <v>995</v>
      </c>
      <c r="O43" s="31">
        <v>1040</v>
      </c>
      <c r="P43" s="31">
        <f>IF(ISERR(SUM(D43:O43)),"-",SUM(D43:O43))</f>
        <v>14597</v>
      </c>
      <c r="Q43" s="31">
        <f>IF(ISERR(P43/12),"-",P43/12)</f>
        <v>1216.4166666666667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178</v>
      </c>
      <c r="E45" s="31">
        <v>161</v>
      </c>
      <c r="F45" s="31">
        <v>147</v>
      </c>
      <c r="G45" s="31">
        <v>147</v>
      </c>
      <c r="H45" s="31">
        <v>139</v>
      </c>
      <c r="I45" s="31">
        <v>142</v>
      </c>
      <c r="J45" s="31">
        <v>135</v>
      </c>
      <c r="K45" s="31">
        <v>140</v>
      </c>
      <c r="L45" s="31">
        <v>138</v>
      </c>
      <c r="M45" s="31">
        <v>145</v>
      </c>
      <c r="N45" s="31">
        <v>136</v>
      </c>
      <c r="O45" s="31">
        <v>117</v>
      </c>
      <c r="P45" s="31">
        <f>IF(ISERR(SUM(D45:O45)),"-",SUM(D45:O45))</f>
        <v>1725</v>
      </c>
      <c r="Q45" s="31">
        <f>IF(ISERR(P45/12),"-",P45/12)</f>
        <v>143.75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62</v>
      </c>
      <c r="E46" s="31">
        <v>76</v>
      </c>
      <c r="F46" s="31">
        <v>81</v>
      </c>
      <c r="G46" s="31">
        <v>79</v>
      </c>
      <c r="H46" s="31">
        <v>112</v>
      </c>
      <c r="I46" s="31">
        <v>110</v>
      </c>
      <c r="J46" s="31">
        <v>85</v>
      </c>
      <c r="K46" s="31">
        <v>70</v>
      </c>
      <c r="L46" s="31">
        <v>64</v>
      </c>
      <c r="M46" s="31">
        <v>59</v>
      </c>
      <c r="N46" s="31">
        <v>52</v>
      </c>
      <c r="O46" s="31">
        <v>76</v>
      </c>
      <c r="P46" s="31">
        <f>IF(ISERR(SUM(D46:O46)),"-",SUM(D46:O46))</f>
        <v>926</v>
      </c>
      <c r="Q46" s="31">
        <f>IF(ISERR(P46/12),"-",P46/12)</f>
        <v>77.166666666666671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14</v>
      </c>
      <c r="E51" s="31">
        <v>13</v>
      </c>
      <c r="F51" s="31">
        <v>14</v>
      </c>
      <c r="G51" s="31">
        <v>14</v>
      </c>
      <c r="H51" s="31">
        <v>13</v>
      </c>
      <c r="I51" s="31">
        <v>14</v>
      </c>
      <c r="J51" s="31">
        <v>14</v>
      </c>
      <c r="K51" s="31">
        <v>13</v>
      </c>
      <c r="L51" s="31">
        <v>12</v>
      </c>
      <c r="M51" s="31">
        <v>10</v>
      </c>
      <c r="N51" s="31">
        <v>8</v>
      </c>
      <c r="O51" s="31">
        <v>6</v>
      </c>
      <c r="P51" s="31">
        <f>IF(ISERR(SUM(D51:O51)),"-",SUM(D51:O51))</f>
        <v>145</v>
      </c>
      <c r="Q51" s="31">
        <f>IF(ISERR(P51/12),"-",P51/12)</f>
        <v>12.083333333333334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34</v>
      </c>
      <c r="E52" s="31">
        <v>26</v>
      </c>
      <c r="F52" s="31">
        <v>20</v>
      </c>
      <c r="G52" s="31">
        <v>13</v>
      </c>
      <c r="H52" s="31">
        <v>8</v>
      </c>
      <c r="I52" s="31">
        <v>6</v>
      </c>
      <c r="J52" s="31">
        <v>5</v>
      </c>
      <c r="K52" s="31">
        <v>4</v>
      </c>
      <c r="L52" s="31">
        <v>4</v>
      </c>
      <c r="M52" s="31">
        <v>4</v>
      </c>
      <c r="N52" s="31">
        <v>5</v>
      </c>
      <c r="O52" s="31">
        <v>1</v>
      </c>
      <c r="P52" s="31">
        <f>IF(ISERR(SUM(D52:O52)),"-",SUM(D52:O52))</f>
        <v>130</v>
      </c>
      <c r="Q52" s="31">
        <f>IF(ISERR(P52/12),"-",P52/12)</f>
        <v>10.833333333333334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2</v>
      </c>
      <c r="F53" s="31">
        <v>2</v>
      </c>
      <c r="G53" s="31">
        <v>2</v>
      </c>
      <c r="H53" s="31">
        <v>2</v>
      </c>
      <c r="I53" s="31">
        <v>2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18</v>
      </c>
      <c r="Q53" s="31">
        <f>IF(ISERR(P53/12),"-",P53/12)</f>
        <v>1.5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</v>
      </c>
      <c r="E58" s="31">
        <v>2</v>
      </c>
      <c r="F58" s="31">
        <v>2</v>
      </c>
      <c r="G58" s="31">
        <v>4</v>
      </c>
      <c r="H58" s="31">
        <v>1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13</v>
      </c>
      <c r="Q58" s="31">
        <f>IF(ISERR(P58/12),"-",P58/12)</f>
        <v>1.0833333333333333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</v>
      </c>
      <c r="G61" s="31">
        <v>2</v>
      </c>
      <c r="H61" s="31">
        <v>2</v>
      </c>
      <c r="I61" s="31">
        <v>3</v>
      </c>
      <c r="J61" s="31">
        <v>4</v>
      </c>
      <c r="K61" s="31">
        <v>4</v>
      </c>
      <c r="L61" s="31">
        <v>4</v>
      </c>
      <c r="M61" s="31">
        <v>4</v>
      </c>
      <c r="N61" s="31">
        <v>4</v>
      </c>
      <c r="O61" s="31">
        <v>4</v>
      </c>
      <c r="P61" s="31">
        <f>IF(ISERR(SUM(D61:O61)),"-",SUM(D61:O61))</f>
        <v>34</v>
      </c>
      <c r="Q61" s="31">
        <f>IF(ISERR(P61/12),"-",P61/12)</f>
        <v>2.8333333333333335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94</v>
      </c>
      <c r="E65" s="31">
        <v>101</v>
      </c>
      <c r="F65" s="31">
        <v>94</v>
      </c>
      <c r="G65" s="31">
        <v>97</v>
      </c>
      <c r="H65" s="31">
        <v>91</v>
      </c>
      <c r="I65" s="31">
        <v>87</v>
      </c>
      <c r="J65" s="31">
        <v>86</v>
      </c>
      <c r="K65" s="31">
        <v>90</v>
      </c>
      <c r="L65" s="31">
        <v>30</v>
      </c>
      <c r="M65" s="31">
        <v>25</v>
      </c>
      <c r="N65" s="31">
        <v>17</v>
      </c>
      <c r="O65" s="31">
        <v>9</v>
      </c>
      <c r="P65" s="31">
        <f>IF(ISERR(SUM(D65:O65)),"-",SUM(D65:O65))</f>
        <v>821</v>
      </c>
      <c r="Q65" s="31">
        <f>IF(ISERR(P65/12),"-",P65/12)</f>
        <v>68.416666666666671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48</v>
      </c>
      <c r="E66" s="31">
        <v>51</v>
      </c>
      <c r="F66" s="31">
        <v>49</v>
      </c>
      <c r="G66" s="31">
        <v>52</v>
      </c>
      <c r="H66" s="31">
        <v>49</v>
      </c>
      <c r="I66" s="31">
        <v>57</v>
      </c>
      <c r="J66" s="31">
        <v>59</v>
      </c>
      <c r="K66" s="31">
        <v>54</v>
      </c>
      <c r="L66" s="31">
        <v>47</v>
      </c>
      <c r="M66" s="31">
        <v>46</v>
      </c>
      <c r="N66" s="31">
        <v>45</v>
      </c>
      <c r="O66" s="31">
        <v>49</v>
      </c>
      <c r="P66" s="31">
        <f>IF(ISERR(SUM(D66:O66)),"-",SUM(D66:O66))</f>
        <v>606</v>
      </c>
      <c r="Q66" s="31">
        <f>IF(ISERR(P66/12),"-",P66/12)</f>
        <v>50.5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537</v>
      </c>
      <c r="E70" s="31">
        <v>513</v>
      </c>
      <c r="F70" s="31">
        <v>523</v>
      </c>
      <c r="G70" s="31">
        <v>665</v>
      </c>
      <c r="H70" s="31">
        <v>884</v>
      </c>
      <c r="I70" s="31">
        <v>848</v>
      </c>
      <c r="J70" s="31">
        <v>812</v>
      </c>
      <c r="K70" s="31">
        <v>784</v>
      </c>
      <c r="L70" s="31">
        <v>741</v>
      </c>
      <c r="M70" s="31">
        <v>701</v>
      </c>
      <c r="N70" s="31">
        <v>674</v>
      </c>
      <c r="O70" s="31">
        <v>623</v>
      </c>
      <c r="P70" s="31">
        <f>IF(ISERR(SUM(D70:O70)),"-",SUM(D70:O70))</f>
        <v>8305</v>
      </c>
      <c r="Q70" s="31">
        <f>IF(ISERR(P70/12),"-",P70/12)</f>
        <v>692.08333333333337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4</v>
      </c>
      <c r="F71" s="31">
        <v>4</v>
      </c>
      <c r="G71" s="31">
        <v>4</v>
      </c>
      <c r="H71" s="31">
        <v>6</v>
      </c>
      <c r="I71" s="31">
        <v>5</v>
      </c>
      <c r="J71" s="31">
        <v>3</v>
      </c>
      <c r="K71" s="31">
        <v>2</v>
      </c>
      <c r="L71" s="31">
        <v>6</v>
      </c>
      <c r="M71" s="31">
        <v>6</v>
      </c>
      <c r="N71" s="31">
        <v>6</v>
      </c>
      <c r="O71" s="31">
        <v>3</v>
      </c>
      <c r="P71" s="31">
        <f>IF(ISERR(SUM(D71:O71)),"-",SUM(D71:O71))</f>
        <v>52</v>
      </c>
      <c r="Q71" s="31">
        <f>IF(ISERR(P71/12),"-",P71/12)</f>
        <v>4.333333333333333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1</v>
      </c>
      <c r="O72" s="31">
        <v>2</v>
      </c>
      <c r="P72" s="31">
        <f>IF(ISERR(SUM(D72:O72)),"-",SUM(D72:O72))</f>
        <v>3</v>
      </c>
      <c r="Q72" s="31">
        <f>IF(ISERR(P72/12),"-",P72/12)</f>
        <v>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</v>
      </c>
      <c r="E76" s="31">
        <v>7</v>
      </c>
      <c r="F76" s="31">
        <v>7</v>
      </c>
      <c r="G76" s="31">
        <v>7</v>
      </c>
      <c r="H76" s="31">
        <v>5</v>
      </c>
      <c r="I76" s="31">
        <v>4</v>
      </c>
      <c r="J76" s="31">
        <v>5</v>
      </c>
      <c r="K76" s="31">
        <v>5</v>
      </c>
      <c r="L76" s="31">
        <v>5</v>
      </c>
      <c r="M76" s="31">
        <v>6</v>
      </c>
      <c r="N76" s="31">
        <v>5</v>
      </c>
      <c r="O76" s="31">
        <v>5</v>
      </c>
      <c r="P76" s="31">
        <f>IF(ISERR(SUM(D76:O76)),"-",SUM(D76:O76))</f>
        <v>67</v>
      </c>
      <c r="Q76" s="31">
        <f>IF(ISERR(P76/12),"-",P76/12)</f>
        <v>5.583333333333333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2020-07-23T09:57:05Z</dcterms:created>
  <dcterms:modified xsi:type="dcterms:W3CDTF">2020-07-24T07:21:29Z</dcterms:modified>
</cp:coreProperties>
</file>