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4ED169AB-C153-4711-97A5-DD062B697CC8}" xr6:coauthVersionLast="36" xr6:coauthVersionMax="36" xr10:uidLastSave="{00000000-0000-0000-0000-000000000000}"/>
  <bookViews>
    <workbookView xWindow="0" yWindow="0" windowWidth="14625" windowHeight="10485" xr2:uid="{6578D645-41F1-42A8-9010-C972C6D545E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<sst xmlns="http://schemas.openxmlformats.org/spreadsheetml/2006/main" count="102" uniqueCount="83">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</sst>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F875560-F4E3-4D8A-BF8C-5509C6DB9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1234-C774-4933-BC53-CA98AABCBF8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65" sqref="W6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22912</v>
      </c>
      <c r="E10" s="31">
        <v>24386</v>
      </c>
      <c r="F10" s="31">
        <v>26260</v>
      </c>
      <c r="G10" s="31">
        <v>25900</v>
      </c>
      <c r="H10" s="31">
        <v>28367</v>
      </c>
      <c r="I10" s="31">
        <v>27797</v>
      </c>
      <c r="J10" s="31">
        <v>27542</v>
      </c>
      <c r="K10" s="31">
        <v>27537</v>
      </c>
      <c r="L10" s="31">
        <v>27873</v>
      </c>
      <c r="M10" s="31">
        <v>27816</v>
      </c>
      <c r="N10" s="31">
        <v>28042</v>
      </c>
      <c r="O10" s="31">
        <v>27215</v>
      </c>
      <c r="P10" s="31">
        <v>321647</v>
      </c>
      <c r="Q10" s="31">
        <v>26803.916666666668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18</v>
      </c>
      <c r="E14" s="31">
        <v>16</v>
      </c>
      <c r="F14" s="31">
        <v>13</v>
      </c>
      <c r="G14" s="31">
        <v>9</v>
      </c>
      <c r="H14" s="31">
        <v>8</v>
      </c>
      <c r="I14" s="31">
        <v>5</v>
      </c>
      <c r="J14" s="31">
        <v>3</v>
      </c>
      <c r="K14" s="31">
        <v>11</v>
      </c>
      <c r="L14" s="31">
        <v>9</v>
      </c>
      <c r="M14" s="31">
        <v>8</v>
      </c>
      <c r="N14" s="31">
        <v>6</v>
      </c>
      <c r="O14" s="31">
        <v>4</v>
      </c>
      <c r="P14" s="31">
        <f>IF(ISERR(SUM(D14:O14)),"-",SUM(D14:O14))</f>
        <v>110</v>
      </c>
      <c r="Q14" s="31">
        <f>IF(ISERR(P14/12),"-",P14/12)</f>
        <v>9.1666666666666661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</v>
      </c>
      <c r="E15" s="31">
        <v>2</v>
      </c>
      <c r="F15" s="31">
        <v>26</v>
      </c>
      <c r="G15" s="31">
        <v>32</v>
      </c>
      <c r="H15" s="31">
        <v>28</v>
      </c>
      <c r="I15" s="31">
        <v>37</v>
      </c>
      <c r="J15" s="31">
        <v>62</v>
      </c>
      <c r="K15" s="31">
        <v>41</v>
      </c>
      <c r="L15" s="31">
        <v>45</v>
      </c>
      <c r="M15" s="31">
        <v>41</v>
      </c>
      <c r="N15" s="31">
        <v>39</v>
      </c>
      <c r="O15" s="31">
        <v>39</v>
      </c>
      <c r="P15" s="31">
        <f>IF(ISERR(SUM(D15:O15)),"-",SUM(D15:O15))</f>
        <v>395</v>
      </c>
      <c r="Q15" s="31">
        <f>IF(ISERR(P15/12),"-",P15/12)</f>
        <v>32.916666666666664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12</v>
      </c>
      <c r="E17" s="31">
        <v>8</v>
      </c>
      <c r="F17" s="31">
        <v>7</v>
      </c>
      <c r="G17" s="31">
        <v>9</v>
      </c>
      <c r="H17" s="31">
        <v>11</v>
      </c>
      <c r="I17" s="31">
        <v>15</v>
      </c>
      <c r="J17" s="31">
        <v>37</v>
      </c>
      <c r="K17" s="31">
        <v>30</v>
      </c>
      <c r="L17" s="31">
        <v>36</v>
      </c>
      <c r="M17" s="31">
        <v>32</v>
      </c>
      <c r="N17" s="31">
        <v>31</v>
      </c>
      <c r="O17" s="31">
        <v>26</v>
      </c>
      <c r="P17" s="31">
        <f>IF(ISERR(SUM(D17:O17)),"-",SUM(D17:O17))</f>
        <v>254</v>
      </c>
      <c r="Q17" s="31">
        <f>IF(ISERR(P17/12),"-",P17/12)</f>
        <v>21.166666666666668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2138</v>
      </c>
      <c r="E18" s="31">
        <v>2796</v>
      </c>
      <c r="F18" s="31">
        <v>2951</v>
      </c>
      <c r="G18" s="31">
        <v>3113</v>
      </c>
      <c r="H18" s="31">
        <v>3136</v>
      </c>
      <c r="I18" s="31">
        <v>2839</v>
      </c>
      <c r="J18" s="31">
        <v>2863</v>
      </c>
      <c r="K18" s="31">
        <v>2937</v>
      </c>
      <c r="L18" s="31">
        <v>3369</v>
      </c>
      <c r="M18" s="31">
        <v>3296</v>
      </c>
      <c r="N18" s="31">
        <v>3146</v>
      </c>
      <c r="O18" s="31">
        <v>3029</v>
      </c>
      <c r="P18" s="31">
        <f>IF(ISERR(SUM(D18:O18)),"-",SUM(D18:O18))</f>
        <v>35613</v>
      </c>
      <c r="Q18" s="31">
        <f>IF(ISERR(P18/12),"-",P18/12)</f>
        <v>2967.75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</v>
      </c>
      <c r="E20" s="31">
        <v>243</v>
      </c>
      <c r="F20" s="31">
        <v>233</v>
      </c>
      <c r="G20" s="31">
        <v>229</v>
      </c>
      <c r="H20" s="31">
        <v>209</v>
      </c>
      <c r="I20" s="31">
        <v>196</v>
      </c>
      <c r="J20" s="31">
        <v>194</v>
      </c>
      <c r="K20" s="31">
        <v>193</v>
      </c>
      <c r="L20" s="31">
        <v>162</v>
      </c>
      <c r="M20" s="31">
        <v>146</v>
      </c>
      <c r="N20" s="31">
        <v>117</v>
      </c>
      <c r="O20" s="31">
        <v>104</v>
      </c>
      <c r="P20" s="31">
        <f>IF(ISERR(SUM(D20:O20)),"-",SUM(D20:O20))</f>
        <v>2029</v>
      </c>
      <c r="Q20" s="31">
        <f>IF(ISERR(P20/12),"-",P20/12)</f>
        <v>169.08333333333334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</v>
      </c>
      <c r="E21" s="31">
        <v>71</v>
      </c>
      <c r="F21" s="31">
        <v>58</v>
      </c>
      <c r="G21" s="31">
        <v>53</v>
      </c>
      <c r="H21" s="31">
        <v>53</v>
      </c>
      <c r="I21" s="31">
        <v>45</v>
      </c>
      <c r="J21" s="31">
        <v>113</v>
      </c>
      <c r="K21" s="31">
        <v>83</v>
      </c>
      <c r="L21" s="31">
        <v>96</v>
      </c>
      <c r="M21" s="31">
        <v>64</v>
      </c>
      <c r="N21" s="31">
        <v>44</v>
      </c>
      <c r="O21" s="31">
        <v>45</v>
      </c>
      <c r="P21" s="31">
        <f>IF(ISERR(SUM(D21:O21)),"-",SUM(D21:O21))</f>
        <v>762</v>
      </c>
      <c r="Q21" s="31">
        <f>IF(ISERR(P21/12),"-",P21/12)</f>
        <v>63.5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</v>
      </c>
      <c r="E22" s="31">
        <v>8</v>
      </c>
      <c r="F22" s="31">
        <v>9</v>
      </c>
      <c r="G22" s="31">
        <v>12</v>
      </c>
      <c r="H22" s="31">
        <v>12</v>
      </c>
      <c r="I22" s="31">
        <v>11</v>
      </c>
      <c r="J22" s="31">
        <v>11</v>
      </c>
      <c r="K22" s="31">
        <v>10</v>
      </c>
      <c r="L22" s="31">
        <v>9</v>
      </c>
      <c r="M22" s="31">
        <v>8</v>
      </c>
      <c r="N22" s="31">
        <v>9</v>
      </c>
      <c r="O22" s="31">
        <v>7</v>
      </c>
      <c r="P22" s="31">
        <f>IF(ISERR(SUM(D22:O22)),"-",SUM(D22:O22))</f>
        <v>115</v>
      </c>
      <c r="Q22" s="31">
        <f>IF(ISERR(P22/12),"-",P22/12)</f>
        <v>9.5833333333333339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325</v>
      </c>
      <c r="E24" s="31">
        <v>445</v>
      </c>
      <c r="F24" s="31">
        <v>356</v>
      </c>
      <c r="G24" s="31">
        <v>340</v>
      </c>
      <c r="H24" s="31">
        <v>376</v>
      </c>
      <c r="I24" s="31">
        <v>402</v>
      </c>
      <c r="J24" s="31">
        <v>467</v>
      </c>
      <c r="K24" s="31">
        <v>442</v>
      </c>
      <c r="L24" s="31">
        <v>411</v>
      </c>
      <c r="M24" s="31">
        <v>385</v>
      </c>
      <c r="N24" s="31">
        <v>365</v>
      </c>
      <c r="O24" s="31">
        <v>353</v>
      </c>
      <c r="P24" s="31">
        <f>IF(ISERR(SUM(D24:O24)),"-",SUM(D24:O24))</f>
        <v>4667</v>
      </c>
      <c r="Q24" s="31">
        <f>IF(ISERR(P24/12),"-",P24/12)</f>
        <v>388.91666666666669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56</v>
      </c>
      <c r="E26" s="31">
        <v>72</v>
      </c>
      <c r="F26" s="31">
        <v>81</v>
      </c>
      <c r="G26" s="31">
        <v>90</v>
      </c>
      <c r="H26" s="31">
        <v>82</v>
      </c>
      <c r="I26" s="31">
        <v>78</v>
      </c>
      <c r="J26" s="31">
        <v>73</v>
      </c>
      <c r="K26" s="31">
        <v>74</v>
      </c>
      <c r="L26" s="31">
        <v>65</v>
      </c>
      <c r="M26" s="31">
        <v>54</v>
      </c>
      <c r="N26" s="31">
        <v>47</v>
      </c>
      <c r="O26" s="31">
        <v>42</v>
      </c>
      <c r="P26" s="31">
        <f>IF(ISERR(SUM(D26:O26)),"-",SUM(D26:O26))</f>
        <v>814</v>
      </c>
      <c r="Q26" s="31">
        <f>IF(ISERR(P26/12),"-",P26/12)</f>
        <v>67.833333333333329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</v>
      </c>
      <c r="E27" s="31">
        <v>23</v>
      </c>
      <c r="F27" s="31">
        <v>18</v>
      </c>
      <c r="G27" s="31">
        <v>14</v>
      </c>
      <c r="H27" s="31">
        <v>17</v>
      </c>
      <c r="I27" s="31">
        <v>4</v>
      </c>
      <c r="J27" s="31">
        <v>3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109</v>
      </c>
      <c r="Q27" s="31">
        <f>IF(ISERR(P27/12),"-",P27/12)</f>
        <v>9.0833333333333339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268</v>
      </c>
      <c r="E28" s="31">
        <v>195</v>
      </c>
      <c r="F28" s="31">
        <v>230</v>
      </c>
      <c r="G28" s="31">
        <v>358</v>
      </c>
      <c r="H28" s="31">
        <v>433</v>
      </c>
      <c r="I28" s="31">
        <v>409</v>
      </c>
      <c r="J28" s="31">
        <v>411</v>
      </c>
      <c r="K28" s="31">
        <v>474</v>
      </c>
      <c r="L28" s="31">
        <v>467</v>
      </c>
      <c r="M28" s="31">
        <v>431</v>
      </c>
      <c r="N28" s="31">
        <v>400</v>
      </c>
      <c r="O28" s="31">
        <v>368</v>
      </c>
      <c r="P28" s="31">
        <f>IF(ISERR(SUM(D28:O28)),"-",SUM(D28:O28))</f>
        <v>4444</v>
      </c>
      <c r="Q28" s="31">
        <f>IF(ISERR(P28/12),"-",P28/12)</f>
        <v>370.33333333333331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663</v>
      </c>
      <c r="E29" s="31">
        <v>926</v>
      </c>
      <c r="F29" s="31">
        <v>800</v>
      </c>
      <c r="G29" s="31">
        <v>772</v>
      </c>
      <c r="H29" s="31">
        <v>1115</v>
      </c>
      <c r="I29" s="31">
        <v>1082</v>
      </c>
      <c r="J29" s="31">
        <v>1132</v>
      </c>
      <c r="K29" s="31">
        <v>1087</v>
      </c>
      <c r="L29" s="31">
        <v>1068</v>
      </c>
      <c r="M29" s="31">
        <v>1011</v>
      </c>
      <c r="N29" s="31">
        <v>1036</v>
      </c>
      <c r="O29" s="31">
        <v>1220</v>
      </c>
      <c r="P29" s="31">
        <f>IF(ISERR(SUM(D29:O29)),"-",SUM(D29:O29))</f>
        <v>11912</v>
      </c>
      <c r="Q29" s="31">
        <f>IF(ISERR(P29/12),"-",P29/12)</f>
        <v>992.66666666666663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963</v>
      </c>
      <c r="E37" s="31">
        <v>835</v>
      </c>
      <c r="F37" s="31">
        <v>932</v>
      </c>
      <c r="G37" s="31">
        <v>1005</v>
      </c>
      <c r="H37" s="31">
        <v>927</v>
      </c>
      <c r="I37" s="31">
        <v>845</v>
      </c>
      <c r="J37" s="31">
        <v>751</v>
      </c>
      <c r="K37" s="31">
        <v>612</v>
      </c>
      <c r="L37" s="31">
        <v>478</v>
      </c>
      <c r="M37" s="31">
        <v>456</v>
      </c>
      <c r="N37" s="31">
        <v>419</v>
      </c>
      <c r="O37" s="31">
        <v>430</v>
      </c>
      <c r="P37" s="31">
        <f>IF(ISERR(SUM(D37:O37)),"-",SUM(D37:O37))</f>
        <v>8653</v>
      </c>
      <c r="Q37" s="31">
        <f>IF(ISERR(P37/12),"-",P37/12)</f>
        <v>721.08333333333337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</v>
      </c>
      <c r="E45" s="31">
        <v>1</v>
      </c>
      <c r="F45" s="31">
        <v>5</v>
      </c>
      <c r="G45" s="31">
        <v>7</v>
      </c>
      <c r="H45" s="31">
        <v>5</v>
      </c>
      <c r="I45" s="31">
        <v>1</v>
      </c>
      <c r="J45" s="31">
        <v>2</v>
      </c>
      <c r="K45" s="31">
        <v>2</v>
      </c>
      <c r="L45" s="31">
        <v>3</v>
      </c>
      <c r="M45" s="31">
        <v>5</v>
      </c>
      <c r="N45" s="31">
        <v>3</v>
      </c>
      <c r="O45" s="31">
        <v>2</v>
      </c>
      <c r="P45" s="31">
        <f>IF(ISERR(SUM(D45:O45)),"-",SUM(D45:O45))</f>
        <v>38</v>
      </c>
      <c r="Q45" s="31">
        <f>IF(ISERR(P45/12),"-",P45/12)</f>
        <v>3.1666666666666665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11</v>
      </c>
      <c r="P46" s="31">
        <f>IF(ISERR(SUM(D46:O46)),"-",SUM(D46:O46))</f>
        <v>11</v>
      </c>
      <c r="Q46" s="31">
        <f>IF(ISERR(P46/12),"-",P46/12)</f>
        <v>0.91666666666666663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14</v>
      </c>
      <c r="E52" s="31">
        <v>11</v>
      </c>
      <c r="F52" s="31">
        <v>3</v>
      </c>
      <c r="G52" s="31">
        <v>3</v>
      </c>
      <c r="H52" s="31">
        <v>3</v>
      </c>
      <c r="I52" s="31">
        <v>4</v>
      </c>
      <c r="J52" s="31">
        <v>27</v>
      </c>
      <c r="K52" s="31">
        <v>28</v>
      </c>
      <c r="L52" s="31">
        <v>35</v>
      </c>
      <c r="M52" s="31">
        <v>66</v>
      </c>
      <c r="N52" s="31">
        <v>45</v>
      </c>
      <c r="O52" s="31">
        <v>34</v>
      </c>
      <c r="P52" s="31">
        <f>IF(ISERR(SUM(D52:O52)),"-",SUM(D52:O52))</f>
        <v>273</v>
      </c>
      <c r="Q52" s="31">
        <f>IF(ISERR(P52/12),"-",P52/12)</f>
        <v>22.75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4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8</v>
      </c>
      <c r="Q53" s="31">
        <f>IF(ISERR(P53/12),"-",P53/12)</f>
        <v>0.66666666666666663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</v>
      </c>
      <c r="E55" s="31">
        <v>3</v>
      </c>
      <c r="F55" s="31">
        <v>3</v>
      </c>
      <c r="G55" s="31">
        <v>3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3</v>
      </c>
      <c r="P55" s="31">
        <f>IF(ISERR(SUM(D55:O55)),"-",SUM(D55:O55))</f>
        <v>16</v>
      </c>
      <c r="Q55" s="31">
        <f>IF(ISERR(P55/12),"-",P55/12)</f>
        <v>1.3333333333333333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87</v>
      </c>
      <c r="E57" s="31">
        <v>89</v>
      </c>
      <c r="F57" s="31">
        <v>82</v>
      </c>
      <c r="G57" s="31">
        <v>89</v>
      </c>
      <c r="H57" s="31">
        <v>74</v>
      </c>
      <c r="I57" s="31">
        <v>80</v>
      </c>
      <c r="J57" s="31">
        <v>76</v>
      </c>
      <c r="K57" s="31">
        <v>73</v>
      </c>
      <c r="L57" s="31">
        <v>86</v>
      </c>
      <c r="M57" s="31">
        <v>93</v>
      </c>
      <c r="N57" s="31">
        <v>104</v>
      </c>
      <c r="O57" s="31">
        <v>107</v>
      </c>
      <c r="P57" s="31">
        <f>IF(ISERR(SUM(D57:O57)),"-",SUM(D57:O57))</f>
        <v>1040</v>
      </c>
      <c r="Q57" s="31">
        <f>IF(ISERR(P57/12),"-",P57/12)</f>
        <v>86.666666666666671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216</v>
      </c>
      <c r="E58" s="31">
        <v>116</v>
      </c>
      <c r="F58" s="31">
        <v>110</v>
      </c>
      <c r="G58" s="31">
        <v>104</v>
      </c>
      <c r="H58" s="31">
        <v>64</v>
      </c>
      <c r="I58" s="31">
        <v>316</v>
      </c>
      <c r="J58" s="31">
        <v>245</v>
      </c>
      <c r="K58" s="31">
        <v>165</v>
      </c>
      <c r="L58" s="31">
        <v>147</v>
      </c>
      <c r="M58" s="31">
        <v>118</v>
      </c>
      <c r="N58" s="31">
        <v>132</v>
      </c>
      <c r="O58" s="31">
        <v>129</v>
      </c>
      <c r="P58" s="31">
        <f>IF(ISERR(SUM(D58:O58)),"-",SUM(D58:O58))</f>
        <v>1862</v>
      </c>
      <c r="Q58" s="31">
        <f>IF(ISERR(P58/12),"-",P58/12)</f>
        <v>155.16666666666666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408</v>
      </c>
      <c r="E59" s="31">
        <v>419</v>
      </c>
      <c r="F59" s="31">
        <v>470</v>
      </c>
      <c r="G59" s="31">
        <v>94</v>
      </c>
      <c r="H59" s="31">
        <v>92</v>
      </c>
      <c r="I59" s="31">
        <v>253</v>
      </c>
      <c r="J59" s="31">
        <v>213</v>
      </c>
      <c r="K59" s="31">
        <v>202</v>
      </c>
      <c r="L59" s="31">
        <v>172</v>
      </c>
      <c r="M59" s="31">
        <v>154</v>
      </c>
      <c r="N59" s="31">
        <v>215</v>
      </c>
      <c r="O59" s="31">
        <v>183</v>
      </c>
      <c r="P59" s="31">
        <f>IF(ISERR(SUM(D59:O59)),"-",SUM(D59:O59))</f>
        <v>2875</v>
      </c>
      <c r="Q59" s="31">
        <f>IF(ISERR(P59/12),"-",P59/12)</f>
        <v>239.58333333333334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9267</v>
      </c>
      <c r="E61" s="31">
        <v>10332</v>
      </c>
      <c r="F61" s="31">
        <v>10776</v>
      </c>
      <c r="G61" s="31">
        <v>11065</v>
      </c>
      <c r="H61" s="31">
        <v>11299</v>
      </c>
      <c r="I61" s="31">
        <v>11077</v>
      </c>
      <c r="J61" s="31">
        <v>10734</v>
      </c>
      <c r="K61" s="31">
        <v>11226</v>
      </c>
      <c r="L61" s="31">
        <v>11829</v>
      </c>
      <c r="M61" s="31">
        <v>12286</v>
      </c>
      <c r="N61" s="31">
        <v>11420</v>
      </c>
      <c r="O61" s="31">
        <v>10950</v>
      </c>
      <c r="P61" s="31">
        <f>IF(ISERR(SUM(D61:O61)),"-",SUM(D61:O61))</f>
        <v>132261</v>
      </c>
      <c r="Q61" s="31">
        <f>IF(ISERR(P61/12),"-",P61/12)</f>
        <v>11021.75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436</v>
      </c>
      <c r="E63" s="31">
        <v>426</v>
      </c>
      <c r="F63" s="31">
        <v>215</v>
      </c>
      <c r="G63" s="31">
        <v>229</v>
      </c>
      <c r="H63" s="31">
        <v>237</v>
      </c>
      <c r="I63" s="31">
        <v>251</v>
      </c>
      <c r="J63" s="31">
        <v>287</v>
      </c>
      <c r="K63" s="31">
        <v>385</v>
      </c>
      <c r="L63" s="31">
        <v>481</v>
      </c>
      <c r="M63" s="31">
        <v>828</v>
      </c>
      <c r="N63" s="31">
        <v>790</v>
      </c>
      <c r="O63" s="31">
        <v>716</v>
      </c>
      <c r="P63" s="31">
        <f>IF(ISERR(SUM(D63:O63)),"-",SUM(D63:O63))</f>
        <v>5281</v>
      </c>
      <c r="Q63" s="31">
        <f>IF(ISERR(P63/12),"-",P63/12)</f>
        <v>440.08333333333331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49</v>
      </c>
      <c r="E64" s="31">
        <v>50</v>
      </c>
      <c r="F64" s="31">
        <v>39</v>
      </c>
      <c r="G64" s="31">
        <v>42</v>
      </c>
      <c r="H64" s="31">
        <v>51</v>
      </c>
      <c r="I64" s="31">
        <v>45</v>
      </c>
      <c r="J64" s="31">
        <v>46</v>
      </c>
      <c r="K64" s="31">
        <v>50</v>
      </c>
      <c r="L64" s="31">
        <v>60</v>
      </c>
      <c r="M64" s="31">
        <v>57</v>
      </c>
      <c r="N64" s="31">
        <v>51</v>
      </c>
      <c r="O64" s="31">
        <v>55</v>
      </c>
      <c r="P64" s="31">
        <f>IF(ISERR(SUM(D64:O64)),"-",SUM(D64:O64))</f>
        <v>595</v>
      </c>
      <c r="Q64" s="31">
        <f>IF(ISERR(P64/12),"-",P64/12)</f>
        <v>49.583333333333336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77</v>
      </c>
      <c r="E66" s="31">
        <v>80</v>
      </c>
      <c r="F66" s="31">
        <v>71</v>
      </c>
      <c r="G66" s="31">
        <v>70</v>
      </c>
      <c r="H66" s="31">
        <v>71</v>
      </c>
      <c r="I66" s="31">
        <v>66</v>
      </c>
      <c r="J66" s="31">
        <v>54</v>
      </c>
      <c r="K66" s="31">
        <v>56</v>
      </c>
      <c r="L66" s="31">
        <v>52</v>
      </c>
      <c r="M66" s="31">
        <v>64</v>
      </c>
      <c r="N66" s="31">
        <v>71</v>
      </c>
      <c r="O66" s="31">
        <v>79</v>
      </c>
      <c r="P66" s="31">
        <f>IF(ISERR(SUM(D66:O66)),"-",SUM(D66:O66))</f>
        <v>811</v>
      </c>
      <c r="Q66" s="31">
        <f>IF(ISERR(P66/12),"-",P66/12)</f>
        <v>67.583333333333329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1603</v>
      </c>
      <c r="E67" s="31">
        <v>1906</v>
      </c>
      <c r="F67" s="31">
        <v>3094</v>
      </c>
      <c r="G67" s="31">
        <v>2301</v>
      </c>
      <c r="H67" s="31">
        <v>2872</v>
      </c>
      <c r="I67" s="31">
        <v>1753</v>
      </c>
      <c r="J67" s="31">
        <v>1579</v>
      </c>
      <c r="K67" s="31">
        <v>1494</v>
      </c>
      <c r="L67" s="31">
        <v>1065</v>
      </c>
      <c r="M67" s="31">
        <v>703</v>
      </c>
      <c r="N67" s="31">
        <v>784</v>
      </c>
      <c r="O67" s="31">
        <v>749</v>
      </c>
      <c r="P67" s="31">
        <f>IF(ISERR(SUM(D67:O67)),"-",SUM(D67:O67))</f>
        <v>19903</v>
      </c>
      <c r="Q67" s="31">
        <f>IF(ISERR(P67/12),"-",P67/12)</f>
        <v>1658.5833333333333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506</v>
      </c>
      <c r="E69" s="31">
        <v>560</v>
      </c>
      <c r="F69" s="31">
        <v>800</v>
      </c>
      <c r="G69" s="31">
        <v>726</v>
      </c>
      <c r="H69" s="31">
        <v>816</v>
      </c>
      <c r="I69" s="31">
        <v>1271</v>
      </c>
      <c r="J69" s="31">
        <v>1327</v>
      </c>
      <c r="K69" s="31">
        <v>817</v>
      </c>
      <c r="L69" s="31">
        <v>419</v>
      </c>
      <c r="M69" s="31">
        <v>393</v>
      </c>
      <c r="N69" s="31">
        <v>574</v>
      </c>
      <c r="O69" s="31">
        <v>528</v>
      </c>
      <c r="P69" s="31">
        <f>IF(ISERR(SUM(D69:O69)),"-",SUM(D69:O69))</f>
        <v>8737</v>
      </c>
      <c r="Q69" s="31">
        <f>IF(ISERR(P69/12),"-",P69/12)</f>
        <v>728.08333333333337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415</v>
      </c>
      <c r="E70" s="31">
        <v>347</v>
      </c>
      <c r="F70" s="31">
        <v>330</v>
      </c>
      <c r="G70" s="31">
        <v>310</v>
      </c>
      <c r="H70" s="31">
        <v>337</v>
      </c>
      <c r="I70" s="31">
        <v>457</v>
      </c>
      <c r="J70" s="31">
        <v>573</v>
      </c>
      <c r="K70" s="31">
        <v>655</v>
      </c>
      <c r="L70" s="31">
        <v>689</v>
      </c>
      <c r="M70" s="31">
        <v>642</v>
      </c>
      <c r="N70" s="31">
        <v>674</v>
      </c>
      <c r="O70" s="31">
        <v>600</v>
      </c>
      <c r="P70" s="31">
        <f>IF(ISERR(SUM(D70:O70)),"-",SUM(D70:O70))</f>
        <v>6029</v>
      </c>
      <c r="Q70" s="31">
        <f>IF(ISERR(P70/12),"-",P70/12)</f>
        <v>502.41666666666669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3282</v>
      </c>
      <c r="E71" s="31">
        <v>2912</v>
      </c>
      <c r="F71" s="31">
        <v>2894</v>
      </c>
      <c r="G71" s="31">
        <v>3179</v>
      </c>
      <c r="H71" s="31">
        <v>3874</v>
      </c>
      <c r="I71" s="31">
        <v>4235</v>
      </c>
      <c r="J71" s="31">
        <v>4473</v>
      </c>
      <c r="K71" s="31">
        <v>4551</v>
      </c>
      <c r="L71" s="31">
        <v>4961</v>
      </c>
      <c r="M71" s="31">
        <v>4674</v>
      </c>
      <c r="N71" s="31">
        <v>5729</v>
      </c>
      <c r="O71" s="31">
        <v>5542</v>
      </c>
      <c r="P71" s="31">
        <f>IF(ISERR(SUM(D71:O71)),"-",SUM(D71:O71))</f>
        <v>50306</v>
      </c>
      <c r="Q71" s="31">
        <f>IF(ISERR(P71/12),"-",P71/12)</f>
        <v>4192.166666666667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1010</v>
      </c>
      <c r="E72" s="31">
        <v>674</v>
      </c>
      <c r="F72" s="31">
        <v>696</v>
      </c>
      <c r="G72" s="31">
        <v>683</v>
      </c>
      <c r="H72" s="31">
        <v>1085</v>
      </c>
      <c r="I72" s="31">
        <v>1135</v>
      </c>
      <c r="J72" s="31">
        <v>1047</v>
      </c>
      <c r="K72" s="31">
        <v>1104</v>
      </c>
      <c r="L72" s="31">
        <v>1032</v>
      </c>
      <c r="M72" s="31">
        <v>979</v>
      </c>
      <c r="N72" s="31">
        <v>1096</v>
      </c>
      <c r="O72" s="31">
        <v>1295</v>
      </c>
      <c r="P72" s="31">
        <f>IF(ISERR(SUM(D72:O72)),"-",SUM(D72:O72))</f>
        <v>11836</v>
      </c>
      <c r="Q72" s="31">
        <f>IF(ISERR(P72/12),"-",P72/12)</f>
        <v>986.33333333333337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453</v>
      </c>
      <c r="E73" s="31">
        <v>280</v>
      </c>
      <c r="F73" s="31">
        <v>328</v>
      </c>
      <c r="G73" s="31">
        <v>396</v>
      </c>
      <c r="H73" s="31">
        <v>622</v>
      </c>
      <c r="I73" s="31">
        <v>473</v>
      </c>
      <c r="J73" s="31">
        <v>343</v>
      </c>
      <c r="K73" s="31">
        <v>377</v>
      </c>
      <c r="L73" s="31">
        <v>291</v>
      </c>
      <c r="M73" s="31">
        <v>438</v>
      </c>
      <c r="N73" s="31">
        <v>335</v>
      </c>
      <c r="O73" s="31">
        <v>208</v>
      </c>
      <c r="P73" s="31">
        <f>IF(ISERR(SUM(D73:O73)),"-",SUM(D73:O73))</f>
        <v>4544</v>
      </c>
      <c r="Q73" s="31">
        <f>IF(ISERR(P73/12),"-",P73/12)</f>
        <v>378.66666666666669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47</v>
      </c>
      <c r="E75" s="31">
        <v>47</v>
      </c>
      <c r="F75" s="31">
        <v>49</v>
      </c>
      <c r="G75" s="31">
        <v>44</v>
      </c>
      <c r="H75" s="31">
        <v>52</v>
      </c>
      <c r="I75" s="31">
        <v>52</v>
      </c>
      <c r="J75" s="31">
        <v>49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17</v>
      </c>
      <c r="E76" s="31">
        <v>82</v>
      </c>
      <c r="F76" s="31">
        <v>120</v>
      </c>
      <c r="G76" s="31">
        <v>104</v>
      </c>
      <c r="H76" s="31">
        <v>85</v>
      </c>
      <c r="I76" s="31">
        <v>74</v>
      </c>
      <c r="J76" s="31">
        <v>94</v>
      </c>
      <c r="K76" s="31">
        <v>88</v>
      </c>
      <c r="L76" s="31">
        <v>81</v>
      </c>
      <c r="M76" s="31">
        <v>87</v>
      </c>
      <c r="N76" s="31">
        <v>84</v>
      </c>
      <c r="O76" s="31">
        <v>81</v>
      </c>
      <c r="P76" s="31">
        <f>IF(ISERR(SUM(D76:O76)),"-",SUM(D76:O76))</f>
        <v>997</v>
      </c>
      <c r="Q76" s="31">
        <f>IF(ISERR(P76/12),"-",P76/12)</f>
        <v>83.083333333333329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390</v>
      </c>
      <c r="E77" s="31">
        <v>261</v>
      </c>
      <c r="F77" s="31">
        <v>297</v>
      </c>
      <c r="G77" s="31">
        <v>285</v>
      </c>
      <c r="H77" s="31">
        <v>174</v>
      </c>
      <c r="I77" s="31">
        <v>155</v>
      </c>
      <c r="J77" s="31">
        <v>113</v>
      </c>
      <c r="K77" s="31">
        <v>90</v>
      </c>
      <c r="L77" s="31">
        <v>51</v>
      </c>
      <c r="M77" s="31">
        <v>93</v>
      </c>
      <c r="N77" s="31">
        <v>78</v>
      </c>
      <c r="O77" s="31">
        <v>95</v>
      </c>
      <c r="P77" s="31">
        <f>IF(ISERR(SUM(D77:O77)),"-",SUM(D77:O77))</f>
        <v>2082</v>
      </c>
      <c r="Q77" s="31">
        <f>IF(ISERR(P77/12),"-",P77/12)</f>
        <v>173.5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20</v>
      </c>
      <c r="I79" s="31">
        <v>12</v>
      </c>
      <c r="J79" s="31">
        <v>8</v>
      </c>
      <c r="K79" s="31">
        <v>3</v>
      </c>
      <c r="L79" s="31">
        <v>19</v>
      </c>
      <c r="M79" s="31">
        <v>19</v>
      </c>
      <c r="N79" s="31">
        <v>6</v>
      </c>
      <c r="O79" s="31">
        <v>4</v>
      </c>
      <c r="P79" s="31">
        <f>IF(ISERR(SUM(D79:O79)),"-",SUM(D79:O79))</f>
        <v>91</v>
      </c>
      <c r="Q79" s="31">
        <f>IF(ISERR(P79/12),"-",P79/12)</f>
        <v>7.583333333333333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2020-07-23T09:49:37Z</dcterms:created>
  <dcterms:modified xsi:type="dcterms:W3CDTF">2020-07-24T05:42:30Z</dcterms:modified>
</cp:coreProperties>
</file>