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259D3FEB-6313-40FE-AF83-73DD428FBDB4}" xr6:coauthVersionLast="36" xr6:coauthVersionMax="36" xr10:uidLastSave="{00000000-0000-0000-0000-000000000000}"/>
  <bookViews>
    <workbookView xWindow="0" yWindow="0" windowWidth="14625" windowHeight="10485" xr2:uid="{1A475202-BD8E-49E3-B556-97C8BCEA4DD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<sst xmlns="http://schemas.openxmlformats.org/spreadsheetml/2006/main" count="95" uniqueCount="83">
  <si>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</si>
  <si>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</si>
  <si>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</si>
  <si>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</si>
  <si>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</si>
  <si>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</si>
  <si>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</si>
  <si>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</si>
  <si>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</si>
  <si>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</si>
  <si>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</si>
  <si>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</si>
  <si>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</si>
  <si>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</si>
  <si>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</si>
  <si>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</si>
  <si>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</si>
  <si>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</si>
  <si>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</si>
  <si>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</si>
  <si>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</si>
  <si>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</si>
  <si>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</si>
  <si>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</si>
  <si>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</si>
  <si>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</si>
  <si>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</si>
  <si>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</si>
  <si>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</si>
  <si>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</si>
  <si>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</si>
  <si>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</si>
  <si>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</si>
  <si>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</si>
  <si>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</si>
  <si>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</si>
  <si>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</si>
  <si>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</si>
  <si>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</si>
  <si>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</si>
  <si>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</si>
  <si>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</si>
  <si>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</si>
  <si>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</si>
  <si>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</si>
  <si>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</si>
  <si>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</si>
  <si>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</si>
  <si>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</si>
  <si>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</si>
  <si>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</si>
  <si>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</si>
  <si>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</si>
  <si>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</si>
  <si>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</si>
  <si>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</si>
  <si>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</si>
  <si>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</si>
  <si>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</si>
  <si>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</si>
  <si>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</si>
  <si>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</si>
  <si>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</si>
  <si>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</si>
  <si>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</si>
  <si>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</si>
  <si>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</si>
  <si>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</si>
  <si>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</si>
  <si>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</si>
  <si>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</si>
  <si>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</si>
  <si>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</si>
  <si>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</si>
  <si>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</si>
  <si>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</si>
  <si>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</si>
  <si>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</si>
  <si>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(19)</t>
    <phoneticPr fontId="7"/>
  </si>
  <si>
    <t>すけとうだら（冷凍品）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</si>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</sst>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EFE3ABE-1916-4208-87A9-EAFA40BFE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FE3E-D08D-40B7-87FD-EC919BC53AD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2544</v>
      </c>
      <c r="E10" s="31">
        <v>2582</v>
      </c>
      <c r="F10" s="31">
        <v>2279</v>
      </c>
      <c r="G10" s="31">
        <v>2233</v>
      </c>
      <c r="H10" s="31">
        <v>2432</v>
      </c>
      <c r="I10" s="31">
        <v>3109</v>
      </c>
      <c r="J10" s="31">
        <v>2996</v>
      </c>
      <c r="K10" s="31">
        <v>3390</v>
      </c>
      <c r="L10" s="31">
        <v>3596</v>
      </c>
      <c r="M10" s="31">
        <v>3566</v>
      </c>
      <c r="N10" s="31">
        <v>2857</v>
      </c>
      <c r="O10" s="31">
        <v>3515</v>
      </c>
      <c r="P10" s="31">
        <v>35099</v>
      </c>
      <c r="Q10" s="31">
        <v>2924.9166666666665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65</v>
      </c>
      <c r="E15" s="31">
        <v>45</v>
      </c>
      <c r="F15" s="31">
        <v>33</v>
      </c>
      <c r="G15" s="31">
        <v>25</v>
      </c>
      <c r="H15" s="31">
        <v>23</v>
      </c>
      <c r="I15" s="31">
        <v>28</v>
      </c>
      <c r="J15" s="31">
        <v>25</v>
      </c>
      <c r="K15" s="31">
        <v>30</v>
      </c>
      <c r="L15" s="31">
        <v>23</v>
      </c>
      <c r="M15" s="31">
        <v>17</v>
      </c>
      <c r="N15" s="31">
        <v>14</v>
      </c>
      <c r="O15" s="31">
        <v>10</v>
      </c>
      <c r="P15" s="31">
        <f>IF(ISERR(SUM(D15:O15)),"-",SUM(D15:O15))</f>
        <v>338</v>
      </c>
      <c r="Q15" s="31">
        <f>IF(ISERR(P15/12),"-",P15/12)</f>
        <v>28.166666666666668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21</v>
      </c>
      <c r="L17" s="31">
        <v>21</v>
      </c>
      <c r="M17" s="31">
        <v>17</v>
      </c>
      <c r="N17" s="31">
        <v>27</v>
      </c>
      <c r="O17" s="31">
        <v>25</v>
      </c>
      <c r="P17" s="31">
        <f>IF(ISERR(SUM(D17:O17)),"-",SUM(D17:O17))</f>
        <v>111</v>
      </c>
      <c r="Q17" s="31">
        <f>IF(ISERR(P17/12),"-",P17/12)</f>
        <v>9.25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219</v>
      </c>
      <c r="E18" s="31">
        <v>208</v>
      </c>
      <c r="F18" s="31">
        <v>222</v>
      </c>
      <c r="G18" s="31">
        <v>268</v>
      </c>
      <c r="H18" s="31">
        <v>348</v>
      </c>
      <c r="I18" s="31">
        <v>391</v>
      </c>
      <c r="J18" s="31">
        <v>348</v>
      </c>
      <c r="K18" s="31">
        <v>432</v>
      </c>
      <c r="L18" s="31">
        <v>540</v>
      </c>
      <c r="M18" s="31">
        <v>815</v>
      </c>
      <c r="N18" s="31">
        <v>810</v>
      </c>
      <c r="O18" s="31">
        <v>858</v>
      </c>
      <c r="P18" s="31">
        <f>IF(ISERR(SUM(D18:O18)),"-",SUM(D18:O18))</f>
        <v>5459</v>
      </c>
      <c r="Q18" s="31">
        <f>IF(ISERR(P18/12),"-",P18/12)</f>
        <v>454.91666666666669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0</v>
      </c>
      <c r="E21" s="31">
        <v>0</v>
      </c>
      <c r="F21" s="31">
        <v>6</v>
      </c>
      <c r="G21" s="31">
        <v>5</v>
      </c>
      <c r="H21" s="31">
        <v>3</v>
      </c>
      <c r="I21" s="31">
        <v>0</v>
      </c>
      <c r="J21" s="31">
        <v>88</v>
      </c>
      <c r="K21" s="31">
        <v>153</v>
      </c>
      <c r="L21" s="31">
        <v>153</v>
      </c>
      <c r="M21" s="31">
        <v>155</v>
      </c>
      <c r="N21" s="31">
        <v>143</v>
      </c>
      <c r="O21" s="31">
        <v>139</v>
      </c>
      <c r="P21" s="31">
        <f>IF(ISERR(SUM(D21:O21)),"-",SUM(D21:O21))</f>
        <v>845</v>
      </c>
      <c r="Q21" s="31">
        <f>IF(ISERR(P21/12),"-",P21/12)</f>
        <v>70.416666666666671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0</v>
      </c>
      <c r="E22" s="31">
        <v>0</v>
      </c>
      <c r="F22" s="31">
        <v>0</v>
      </c>
      <c r="G22" s="31">
        <v>1</v>
      </c>
      <c r="H22" s="31">
        <v>1</v>
      </c>
      <c r="I22" s="31">
        <v>1</v>
      </c>
      <c r="J22" s="31">
        <v>1</v>
      </c>
      <c r="K22" s="31">
        <v>1</v>
      </c>
      <c r="L22" s="31">
        <v>1</v>
      </c>
      <c r="M22" s="31">
        <v>1</v>
      </c>
      <c r="N22" s="31">
        <v>1</v>
      </c>
      <c r="O22" s="31">
        <v>1</v>
      </c>
      <c r="P22" s="31">
        <f>IF(ISERR(SUM(D22:O22)),"-",SUM(D22:O22))</f>
        <v>9</v>
      </c>
      <c r="Q22" s="31">
        <f>IF(ISERR(P22/12),"-",P22/12)</f>
        <v>0.75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52</v>
      </c>
      <c r="E24" s="31">
        <v>55</v>
      </c>
      <c r="F24" s="31">
        <v>38</v>
      </c>
      <c r="G24" s="31">
        <v>33</v>
      </c>
      <c r="H24" s="31">
        <v>40</v>
      </c>
      <c r="I24" s="31">
        <v>60</v>
      </c>
      <c r="J24" s="31">
        <v>55</v>
      </c>
      <c r="K24" s="31">
        <v>42</v>
      </c>
      <c r="L24" s="31">
        <v>70</v>
      </c>
      <c r="M24" s="31">
        <v>60</v>
      </c>
      <c r="N24" s="31">
        <v>50</v>
      </c>
      <c r="O24" s="31">
        <v>79</v>
      </c>
      <c r="P24" s="31">
        <f>IF(ISERR(SUM(D24:O24)),"-",SUM(D24:O24))</f>
        <v>634</v>
      </c>
      <c r="Q24" s="31">
        <f>IF(ISERR(P24/12),"-",P24/12)</f>
        <v>52.833333333333336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f>IF(ISERR(SUM(D27:O27)),"-",SUM(D27:O27))</f>
        <v>12</v>
      </c>
      <c r="Q27" s="31">
        <f>IF(ISERR(P27/12),"-",P27/12)</f>
        <v>1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17</v>
      </c>
      <c r="E29" s="31">
        <v>3</v>
      </c>
      <c r="F29" s="31">
        <v>19</v>
      </c>
      <c r="G29" s="31">
        <v>20</v>
      </c>
      <c r="H29" s="31">
        <v>51</v>
      </c>
      <c r="I29" s="31">
        <v>27</v>
      </c>
      <c r="J29" s="31">
        <v>28</v>
      </c>
      <c r="K29" s="31">
        <v>43</v>
      </c>
      <c r="L29" s="31">
        <v>29</v>
      </c>
      <c r="M29" s="31">
        <v>31</v>
      </c>
      <c r="N29" s="31">
        <v>48</v>
      </c>
      <c r="O29" s="31">
        <v>79</v>
      </c>
      <c r="P29" s="31">
        <f>IF(ISERR(SUM(D29:O29)),"-",SUM(D29:O29))</f>
        <v>395</v>
      </c>
      <c r="Q29" s="31">
        <f>IF(ISERR(P29/12),"-",P29/12)</f>
        <v>32.916666666666664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8</v>
      </c>
      <c r="E33" s="31">
        <v>8</v>
      </c>
      <c r="F33" s="31">
        <v>6</v>
      </c>
      <c r="G33" s="31">
        <v>9</v>
      </c>
      <c r="H33" s="31">
        <v>10</v>
      </c>
      <c r="I33" s="31">
        <v>46</v>
      </c>
      <c r="J33" s="31">
        <v>11</v>
      </c>
      <c r="K33" s="31">
        <v>11</v>
      </c>
      <c r="L33" s="31">
        <v>11</v>
      </c>
      <c r="M33" s="31">
        <v>10</v>
      </c>
      <c r="N33" s="31">
        <v>9</v>
      </c>
      <c r="O33" s="31">
        <v>7</v>
      </c>
      <c r="P33" s="31">
        <f>IF(ISERR(SUM(D33:O33)),"-",SUM(D33:O33))</f>
        <v>146</v>
      </c>
      <c r="Q33" s="31">
        <f>IF(ISERR(P33/12),"-",P33/12)</f>
        <v>12.166666666666666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258</v>
      </c>
      <c r="E35" s="31">
        <v>258</v>
      </c>
      <c r="F35" s="31">
        <v>258</v>
      </c>
      <c r="G35" s="31">
        <v>258</v>
      </c>
      <c r="H35" s="31">
        <v>258</v>
      </c>
      <c r="I35" s="31">
        <v>258</v>
      </c>
      <c r="J35" s="31">
        <v>258</v>
      </c>
      <c r="K35" s="31">
        <v>258</v>
      </c>
      <c r="L35" s="31">
        <v>258</v>
      </c>
      <c r="M35" s="31">
        <v>258</v>
      </c>
      <c r="N35" s="31">
        <v>258</v>
      </c>
      <c r="O35" s="31">
        <v>258</v>
      </c>
      <c r="P35" s="31">
        <f>IF(ISERR(SUM(D35:O35)),"-",SUM(D35:O35))</f>
        <v>3096</v>
      </c>
      <c r="Q35" s="31">
        <f>IF(ISERR(P35/12),"-",P35/12)</f>
        <v>258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16</v>
      </c>
      <c r="E37" s="31">
        <v>16</v>
      </c>
      <c r="F37" s="31">
        <v>16</v>
      </c>
      <c r="G37" s="31">
        <v>4</v>
      </c>
      <c r="H37" s="31">
        <v>4</v>
      </c>
      <c r="I37" s="31">
        <v>4</v>
      </c>
      <c r="J37" s="31">
        <v>4</v>
      </c>
      <c r="K37" s="31">
        <v>4</v>
      </c>
      <c r="L37" s="31">
        <v>4</v>
      </c>
      <c r="M37" s="31">
        <v>4</v>
      </c>
      <c r="N37" s="31">
        <v>4</v>
      </c>
      <c r="O37" s="31">
        <v>4</v>
      </c>
      <c r="P37" s="31">
        <f>IF(ISERR(SUM(D37:O37)),"-",SUM(D37:O37))</f>
        <v>84</v>
      </c>
      <c r="Q37" s="31">
        <f>IF(ISERR(P37/12),"-",P37/12)</f>
        <v>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17</v>
      </c>
      <c r="E40" s="31">
        <v>15</v>
      </c>
      <c r="F40" s="31">
        <v>14</v>
      </c>
      <c r="G40" s="31">
        <v>14</v>
      </c>
      <c r="H40" s="31">
        <v>14</v>
      </c>
      <c r="I40" s="31">
        <v>13</v>
      </c>
      <c r="J40" s="31">
        <v>13</v>
      </c>
      <c r="K40" s="31">
        <v>13</v>
      </c>
      <c r="L40" s="31">
        <v>12</v>
      </c>
      <c r="M40" s="31">
        <v>12</v>
      </c>
      <c r="N40" s="31">
        <v>12</v>
      </c>
      <c r="O40" s="31">
        <v>4</v>
      </c>
      <c r="P40" s="31">
        <f>IF(ISERR(SUM(D40:O40)),"-",SUM(D40:O40))</f>
        <v>153</v>
      </c>
      <c r="Q40" s="31">
        <f>IF(ISERR(P40/12),"-",P40/12)</f>
        <v>12.75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82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572</v>
      </c>
      <c r="E42" s="31">
        <v>495</v>
      </c>
      <c r="F42" s="31">
        <v>412</v>
      </c>
      <c r="G42" s="31">
        <v>428</v>
      </c>
      <c r="H42" s="31">
        <v>583</v>
      </c>
      <c r="I42" s="31">
        <v>622</v>
      </c>
      <c r="J42" s="31">
        <v>605</v>
      </c>
      <c r="K42" s="31">
        <v>600</v>
      </c>
      <c r="L42" s="31">
        <v>654</v>
      </c>
      <c r="M42" s="31">
        <v>642</v>
      </c>
      <c r="N42" s="31">
        <v>667</v>
      </c>
      <c r="O42" s="31">
        <v>729</v>
      </c>
      <c r="P42" s="31">
        <f>IF(ISERR(SUM(D42:O42)),"-",SUM(D42:O42))</f>
        <v>7009</v>
      </c>
      <c r="Q42" s="31">
        <f>IF(ISERR(P42/12),"-",P42/12)</f>
        <v>584.08333333333337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725</v>
      </c>
      <c r="E43" s="31">
        <v>705</v>
      </c>
      <c r="F43" s="31">
        <v>703</v>
      </c>
      <c r="G43" s="31">
        <v>687</v>
      </c>
      <c r="H43" s="31">
        <v>697</v>
      </c>
      <c r="I43" s="31">
        <v>674</v>
      </c>
      <c r="J43" s="31">
        <v>533</v>
      </c>
      <c r="K43" s="31">
        <v>670</v>
      </c>
      <c r="L43" s="31">
        <v>674</v>
      </c>
      <c r="M43" s="31">
        <v>411</v>
      </c>
      <c r="N43" s="31">
        <v>292</v>
      </c>
      <c r="O43" s="31">
        <v>279</v>
      </c>
      <c r="P43" s="31">
        <f>IF(ISERR(SUM(D43:O43)),"-",SUM(D43:O43))</f>
        <v>7050</v>
      </c>
      <c r="Q43" s="31">
        <f>IF(ISERR(P43/12),"-",P43/12)</f>
        <v>587.5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1</v>
      </c>
      <c r="O45" s="31">
        <v>0</v>
      </c>
      <c r="P45" s="31">
        <f>IF(ISERR(SUM(D45:O45)),"-",SUM(D45:O45))</f>
        <v>1</v>
      </c>
      <c r="Q45" s="31">
        <f>IF(ISERR(P45/12),"-",P45/12)</f>
        <v>8.3333333333333329E-2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56</v>
      </c>
      <c r="E46" s="31">
        <v>84</v>
      </c>
      <c r="F46" s="31">
        <v>57</v>
      </c>
      <c r="G46" s="31">
        <v>64</v>
      </c>
      <c r="H46" s="31">
        <v>128</v>
      </c>
      <c r="I46" s="31">
        <v>670</v>
      </c>
      <c r="J46" s="31">
        <v>679</v>
      </c>
      <c r="K46" s="31">
        <v>678</v>
      </c>
      <c r="L46" s="31">
        <v>674</v>
      </c>
      <c r="M46" s="31">
        <v>669</v>
      </c>
      <c r="N46" s="31">
        <v>64</v>
      </c>
      <c r="O46" s="31">
        <v>74</v>
      </c>
      <c r="P46" s="31">
        <f>IF(ISERR(SUM(D46:O46)),"-",SUM(D46:O46))</f>
        <v>3897</v>
      </c>
      <c r="Q46" s="31">
        <f>IF(ISERR(P46/12),"-",P46/12)</f>
        <v>324.75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5</v>
      </c>
      <c r="E47" s="31">
        <v>7</v>
      </c>
      <c r="F47" s="31">
        <v>4</v>
      </c>
      <c r="G47" s="31">
        <v>3</v>
      </c>
      <c r="H47" s="31">
        <v>3</v>
      </c>
      <c r="I47" s="31">
        <v>3</v>
      </c>
      <c r="J47" s="31">
        <v>3</v>
      </c>
      <c r="K47" s="31">
        <v>3</v>
      </c>
      <c r="L47" s="31">
        <v>3</v>
      </c>
      <c r="M47" s="31">
        <v>3</v>
      </c>
      <c r="N47" s="31">
        <v>5</v>
      </c>
      <c r="O47" s="31">
        <v>5</v>
      </c>
      <c r="P47" s="31">
        <f>IF(ISERR(SUM(D47:O47)),"-",SUM(D47:O47))</f>
        <v>47</v>
      </c>
      <c r="Q47" s="31">
        <f>IF(ISERR(P47/12),"-",P47/12)</f>
        <v>3.9166666666666665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42</v>
      </c>
      <c r="E48" s="31">
        <v>43</v>
      </c>
      <c r="F48" s="31">
        <v>41</v>
      </c>
      <c r="G48" s="31">
        <v>41</v>
      </c>
      <c r="H48" s="31">
        <v>41</v>
      </c>
      <c r="I48" s="31">
        <v>40</v>
      </c>
      <c r="J48" s="31">
        <v>39</v>
      </c>
      <c r="K48" s="31">
        <v>39</v>
      </c>
      <c r="L48" s="31">
        <v>35</v>
      </c>
      <c r="M48" s="31">
        <v>23</v>
      </c>
      <c r="N48" s="31">
        <v>20</v>
      </c>
      <c r="O48" s="31">
        <v>8</v>
      </c>
      <c r="P48" s="31">
        <f>IF(ISERR(SUM(D48:O48)),"-",SUM(D48:O48))</f>
        <v>412</v>
      </c>
      <c r="Q48" s="31">
        <f>IF(ISERR(P48/12),"-",P48/12)</f>
        <v>34.333333333333336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200</v>
      </c>
      <c r="F49" s="31">
        <v>100</v>
      </c>
      <c r="G49" s="31">
        <v>20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320</v>
      </c>
      <c r="Q49" s="31">
        <f>IF(ISERR(P49/12),"-",P49/12)</f>
        <v>26.666666666666668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251</v>
      </c>
      <c r="E51" s="31">
        <v>248</v>
      </c>
      <c r="F51" s="31">
        <v>235</v>
      </c>
      <c r="G51" s="31">
        <v>212</v>
      </c>
      <c r="H51" s="31">
        <v>192</v>
      </c>
      <c r="I51" s="31">
        <v>241</v>
      </c>
      <c r="J51" s="31">
        <v>274</v>
      </c>
      <c r="K51" s="31">
        <v>349</v>
      </c>
      <c r="L51" s="31">
        <v>369</v>
      </c>
      <c r="M51" s="31">
        <v>361</v>
      </c>
      <c r="N51" s="31">
        <v>347</v>
      </c>
      <c r="O51" s="31">
        <v>341</v>
      </c>
      <c r="P51" s="31">
        <f>IF(ISERR(SUM(D51:O51)),"-",SUM(D51:O51))</f>
        <v>3420</v>
      </c>
      <c r="Q51" s="31">
        <f>IF(ISERR(P51/12),"-",P51/12)</f>
        <v>285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13</v>
      </c>
      <c r="E52" s="31">
        <v>13</v>
      </c>
      <c r="F52" s="31">
        <v>8</v>
      </c>
      <c r="G52" s="31">
        <v>6</v>
      </c>
      <c r="H52" s="31">
        <v>5</v>
      </c>
      <c r="I52" s="31">
        <v>3</v>
      </c>
      <c r="J52" s="31">
        <v>3</v>
      </c>
      <c r="K52" s="31">
        <v>15</v>
      </c>
      <c r="L52" s="31">
        <v>13</v>
      </c>
      <c r="M52" s="31">
        <v>11</v>
      </c>
      <c r="N52" s="31">
        <v>8</v>
      </c>
      <c r="O52" s="31">
        <v>7</v>
      </c>
      <c r="P52" s="31">
        <f>IF(ISERR(SUM(D52:O52)),"-",SUM(D52:O52))</f>
        <v>105</v>
      </c>
      <c r="Q52" s="31">
        <f>IF(ISERR(P52/12),"-",P52/12)</f>
        <v>8.75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78</v>
      </c>
      <c r="G54" s="31">
        <v>105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183</v>
      </c>
      <c r="Q54" s="31">
        <f>IF(ISERR(P54/12),"-",P54/12)</f>
        <v>15.25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13</v>
      </c>
      <c r="E57" s="31">
        <v>13</v>
      </c>
      <c r="F57" s="31">
        <v>13</v>
      </c>
      <c r="G57" s="31">
        <v>13</v>
      </c>
      <c r="H57" s="31">
        <v>13</v>
      </c>
      <c r="I57" s="31">
        <v>13</v>
      </c>
      <c r="J57" s="31">
        <v>13</v>
      </c>
      <c r="K57" s="31">
        <v>13</v>
      </c>
      <c r="L57" s="31">
        <v>13</v>
      </c>
      <c r="M57" s="31">
        <v>13</v>
      </c>
      <c r="N57" s="31">
        <v>13</v>
      </c>
      <c r="O57" s="31">
        <v>13</v>
      </c>
      <c r="P57" s="31">
        <f>IF(ISERR(SUM(D57:O57)),"-",SUM(D57:O57))</f>
        <v>156</v>
      </c>
      <c r="Q57" s="31">
        <f>IF(ISERR(P57/12),"-",P57/12)</f>
        <v>13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</v>
      </c>
      <c r="E66" s="31">
        <v>1</v>
      </c>
      <c r="F66" s="31">
        <v>1</v>
      </c>
      <c r="G66" s="31">
        <v>2</v>
      </c>
      <c r="H66" s="31">
        <v>3</v>
      </c>
      <c r="I66" s="31">
        <v>1</v>
      </c>
      <c r="J66" s="31">
        <v>1</v>
      </c>
      <c r="K66" s="31">
        <v>0</v>
      </c>
      <c r="L66" s="31">
        <v>0</v>
      </c>
      <c r="M66" s="31">
        <v>1</v>
      </c>
      <c r="N66" s="31">
        <v>0</v>
      </c>
      <c r="O66" s="31">
        <v>1</v>
      </c>
      <c r="P66" s="31">
        <f>IF(ISERR(SUM(D66:O66)),"-",SUM(D66:O66))</f>
        <v>13</v>
      </c>
      <c r="Q66" s="31">
        <f>IF(ISERR(P66/12),"-",P66/12)</f>
        <v>1.0833333333333333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</v>
      </c>
      <c r="E70" s="31">
        <v>1</v>
      </c>
      <c r="F70" s="31">
        <v>1</v>
      </c>
      <c r="G70" s="31">
        <v>1</v>
      </c>
      <c r="H70" s="31">
        <v>1</v>
      </c>
      <c r="I70" s="31">
        <v>1</v>
      </c>
      <c r="J70" s="31">
        <v>2</v>
      </c>
      <c r="K70" s="31">
        <v>2</v>
      </c>
      <c r="L70" s="31">
        <v>1</v>
      </c>
      <c r="M70" s="31">
        <v>50</v>
      </c>
      <c r="N70" s="31">
        <v>62</v>
      </c>
      <c r="O70" s="31">
        <v>348</v>
      </c>
      <c r="P70" s="31">
        <f>IF(ISERR(SUM(D70:O70)),"-",SUM(D70:O70))</f>
        <v>471</v>
      </c>
      <c r="Q70" s="31">
        <f>IF(ISERR(P70/12),"-",P70/12)</f>
        <v>39.25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</v>
      </c>
      <c r="E72" s="31">
        <v>2</v>
      </c>
      <c r="F72" s="31">
        <v>2</v>
      </c>
      <c r="G72" s="31">
        <v>2</v>
      </c>
      <c r="H72" s="31">
        <v>2</v>
      </c>
      <c r="I72" s="31">
        <v>1</v>
      </c>
      <c r="J72" s="31">
        <v>1</v>
      </c>
      <c r="K72" s="31">
        <v>1</v>
      </c>
      <c r="L72" s="31">
        <v>1</v>
      </c>
      <c r="M72" s="31">
        <v>1</v>
      </c>
      <c r="N72" s="31">
        <v>1</v>
      </c>
      <c r="O72" s="31">
        <v>3</v>
      </c>
      <c r="P72" s="31">
        <f>IF(ISERR(SUM(D72:O72)),"-",SUM(D72:O72))</f>
        <v>19</v>
      </c>
      <c r="Q72" s="31">
        <f>IF(ISERR(P72/12),"-",P72/12)</f>
        <v>1.5833333333333333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2020-07-23T09:49:55Z</dcterms:created>
  <dcterms:modified xsi:type="dcterms:W3CDTF">2020-07-24T05:49:16Z</dcterms:modified>
</cp:coreProperties>
</file>