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C7E043CD-DFAC-4222-A59F-EF40B229A1BB}" xr6:coauthVersionLast="36" xr6:coauthVersionMax="36" xr10:uidLastSave="{00000000-0000-0000-0000-000000000000}"/>
  <bookViews>
    <workbookView xWindow="0" yWindow="0" windowWidth="14625" windowHeight="10485" xr2:uid="{F9054E57-E631-416E-ADF5-B6B6F2C7A3D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<sst xmlns="http://schemas.openxmlformats.org/spreadsheetml/2006/main" count="95" uniqueCount="83">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</sst>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1F4751E3-1250-4486-A5BD-A1DCC54054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B42A-AC8B-4F6D-B649-11E0807D876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6225</v>
      </c>
      <c r="E10" s="31">
        <v>6040</v>
      </c>
      <c r="F10" s="31">
        <v>5452</v>
      </c>
      <c r="G10" s="31">
        <v>4951</v>
      </c>
      <c r="H10" s="31">
        <v>4687</v>
      </c>
      <c r="I10" s="31">
        <v>4347</v>
      </c>
      <c r="J10" s="31">
        <v>3949</v>
      </c>
      <c r="K10" s="31">
        <v>4269</v>
      </c>
      <c r="L10" s="31">
        <v>4331</v>
      </c>
      <c r="M10" s="31">
        <v>5036</v>
      </c>
      <c r="N10" s="31">
        <v>5082</v>
      </c>
      <c r="O10" s="31">
        <v>4823</v>
      </c>
      <c r="P10" s="31">
        <v>59192</v>
      </c>
      <c r="Q10" s="31">
        <v>4932.666666666667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120</v>
      </c>
      <c r="E14" s="31">
        <v>107</v>
      </c>
      <c r="F14" s="31">
        <v>90</v>
      </c>
      <c r="G14" s="31">
        <v>88</v>
      </c>
      <c r="H14" s="31">
        <v>83</v>
      </c>
      <c r="I14" s="31">
        <v>78</v>
      </c>
      <c r="J14" s="31">
        <v>73</v>
      </c>
      <c r="K14" s="31">
        <v>73</v>
      </c>
      <c r="L14" s="31">
        <v>63</v>
      </c>
      <c r="M14" s="31">
        <v>83</v>
      </c>
      <c r="N14" s="31">
        <v>132</v>
      </c>
      <c r="O14" s="31">
        <v>97</v>
      </c>
      <c r="P14" s="31">
        <f>IF(ISERR(SUM(D14:O14)),"-",SUM(D14:O14))</f>
        <v>1087</v>
      </c>
      <c r="Q14" s="31">
        <f>IF(ISERR(P14/12),"-",P14/12)</f>
        <v>90.583333333333329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170</v>
      </c>
      <c r="E15" s="31">
        <v>144</v>
      </c>
      <c r="F15" s="31">
        <v>97</v>
      </c>
      <c r="G15" s="31">
        <v>88</v>
      </c>
      <c r="H15" s="31">
        <v>59</v>
      </c>
      <c r="I15" s="31">
        <v>47</v>
      </c>
      <c r="J15" s="31">
        <v>46</v>
      </c>
      <c r="K15" s="31">
        <v>149</v>
      </c>
      <c r="L15" s="31">
        <v>177</v>
      </c>
      <c r="M15" s="31">
        <v>237</v>
      </c>
      <c r="N15" s="31">
        <v>237</v>
      </c>
      <c r="O15" s="31">
        <v>199</v>
      </c>
      <c r="P15" s="31">
        <f>IF(ISERR(SUM(D15:O15)),"-",SUM(D15:O15))</f>
        <v>1650</v>
      </c>
      <c r="Q15" s="31">
        <f>IF(ISERR(P15/12),"-",P15/12)</f>
        <v>137.5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474</v>
      </c>
      <c r="E17" s="31">
        <v>458</v>
      </c>
      <c r="F17" s="31">
        <v>421</v>
      </c>
      <c r="G17" s="31">
        <v>364</v>
      </c>
      <c r="H17" s="31">
        <v>305</v>
      </c>
      <c r="I17" s="31">
        <v>258</v>
      </c>
      <c r="J17" s="31">
        <v>226</v>
      </c>
      <c r="K17" s="31">
        <v>181</v>
      </c>
      <c r="L17" s="31">
        <v>154</v>
      </c>
      <c r="M17" s="31">
        <v>137</v>
      </c>
      <c r="N17" s="31">
        <v>117</v>
      </c>
      <c r="O17" s="31">
        <v>115</v>
      </c>
      <c r="P17" s="31">
        <f>IF(ISERR(SUM(D17:O17)),"-",SUM(D17:O17))</f>
        <v>3210</v>
      </c>
      <c r="Q17" s="31">
        <f>IF(ISERR(P17/12),"-",P17/12)</f>
        <v>267.5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2382</v>
      </c>
      <c r="E18" s="31">
        <v>2325</v>
      </c>
      <c r="F18" s="31">
        <v>2091</v>
      </c>
      <c r="G18" s="31">
        <v>1906</v>
      </c>
      <c r="H18" s="31">
        <v>1704</v>
      </c>
      <c r="I18" s="31">
        <v>1552</v>
      </c>
      <c r="J18" s="31">
        <v>1512</v>
      </c>
      <c r="K18" s="31">
        <v>1912</v>
      </c>
      <c r="L18" s="31">
        <v>1879</v>
      </c>
      <c r="M18" s="31">
        <v>2159</v>
      </c>
      <c r="N18" s="31">
        <v>2157</v>
      </c>
      <c r="O18" s="31">
        <v>1881</v>
      </c>
      <c r="P18" s="31">
        <f>IF(ISERR(SUM(D18:O18)),"-",SUM(D18:O18))</f>
        <v>23460</v>
      </c>
      <c r="Q18" s="31">
        <f>IF(ISERR(P18/12),"-",P18/12)</f>
        <v>1955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679</v>
      </c>
      <c r="E20" s="31">
        <v>645</v>
      </c>
      <c r="F20" s="31">
        <v>633</v>
      </c>
      <c r="G20" s="31">
        <v>620</v>
      </c>
      <c r="H20" s="31">
        <v>596</v>
      </c>
      <c r="I20" s="31">
        <v>568</v>
      </c>
      <c r="J20" s="31">
        <v>484</v>
      </c>
      <c r="K20" s="31">
        <v>429</v>
      </c>
      <c r="L20" s="31">
        <v>414</v>
      </c>
      <c r="M20" s="31">
        <v>420</v>
      </c>
      <c r="N20" s="31">
        <v>400</v>
      </c>
      <c r="O20" s="31">
        <v>400</v>
      </c>
      <c r="P20" s="31">
        <f>IF(ISERR(SUM(D20:O20)),"-",SUM(D20:O20))</f>
        <v>6288</v>
      </c>
      <c r="Q20" s="31">
        <f>IF(ISERR(P20/12),"-",P20/12)</f>
        <v>524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200</v>
      </c>
      <c r="E21" s="31">
        <v>180</v>
      </c>
      <c r="F21" s="31">
        <v>145</v>
      </c>
      <c r="G21" s="31">
        <v>122</v>
      </c>
      <c r="H21" s="31">
        <v>116</v>
      </c>
      <c r="I21" s="31">
        <v>119</v>
      </c>
      <c r="J21" s="31">
        <v>112</v>
      </c>
      <c r="K21" s="31">
        <v>109</v>
      </c>
      <c r="L21" s="31">
        <v>104</v>
      </c>
      <c r="M21" s="31">
        <v>148</v>
      </c>
      <c r="N21" s="31">
        <v>180</v>
      </c>
      <c r="O21" s="31">
        <v>158</v>
      </c>
      <c r="P21" s="31">
        <f>IF(ISERR(SUM(D21:O21)),"-",SUM(D21:O21))</f>
        <v>1693</v>
      </c>
      <c r="Q21" s="31">
        <f>IF(ISERR(P21/12),"-",P21/12)</f>
        <v>141.08333333333334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50</v>
      </c>
      <c r="E22" s="31">
        <v>52</v>
      </c>
      <c r="F22" s="31">
        <v>44</v>
      </c>
      <c r="G22" s="31">
        <v>41</v>
      </c>
      <c r="H22" s="31">
        <v>40</v>
      </c>
      <c r="I22" s="31">
        <v>42</v>
      </c>
      <c r="J22" s="31">
        <v>38</v>
      </c>
      <c r="K22" s="31">
        <v>39</v>
      </c>
      <c r="L22" s="31">
        <v>38</v>
      </c>
      <c r="M22" s="31">
        <v>43</v>
      </c>
      <c r="N22" s="31">
        <v>55</v>
      </c>
      <c r="O22" s="31">
        <v>35</v>
      </c>
      <c r="P22" s="31">
        <f>IF(ISERR(SUM(D22:O22)),"-",SUM(D22:O22))</f>
        <v>517</v>
      </c>
      <c r="Q22" s="31">
        <f>IF(ISERR(P22/12),"-",P22/12)</f>
        <v>43.083333333333336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12</v>
      </c>
      <c r="E27" s="31">
        <v>10</v>
      </c>
      <c r="F27" s="31">
        <v>20</v>
      </c>
      <c r="G27" s="31">
        <v>21</v>
      </c>
      <c r="H27" s="31">
        <v>19</v>
      </c>
      <c r="I27" s="31">
        <v>18</v>
      </c>
      <c r="J27" s="31">
        <v>17</v>
      </c>
      <c r="K27" s="31">
        <v>14</v>
      </c>
      <c r="L27" s="31">
        <v>14</v>
      </c>
      <c r="M27" s="31">
        <v>16</v>
      </c>
      <c r="N27" s="31">
        <v>20</v>
      </c>
      <c r="O27" s="31">
        <v>15</v>
      </c>
      <c r="P27" s="31">
        <f>IF(ISERR(SUM(D27:O27)),"-",SUM(D27:O27))</f>
        <v>196</v>
      </c>
      <c r="Q27" s="31">
        <f>IF(ISERR(P27/12),"-",P27/12)</f>
        <v>16.333333333333332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33</v>
      </c>
      <c r="E29" s="31">
        <v>31</v>
      </c>
      <c r="F29" s="31">
        <v>29</v>
      </c>
      <c r="G29" s="31">
        <v>33</v>
      </c>
      <c r="H29" s="31">
        <v>35</v>
      </c>
      <c r="I29" s="31">
        <v>34</v>
      </c>
      <c r="J29" s="31">
        <v>35</v>
      </c>
      <c r="K29" s="31">
        <v>34</v>
      </c>
      <c r="L29" s="31">
        <v>32</v>
      </c>
      <c r="M29" s="31">
        <v>30</v>
      </c>
      <c r="N29" s="31">
        <v>36</v>
      </c>
      <c r="O29" s="31">
        <v>27</v>
      </c>
      <c r="P29" s="31">
        <f>IF(ISERR(SUM(D29:O29)),"-",SUM(D29:O29))</f>
        <v>389</v>
      </c>
      <c r="Q29" s="31">
        <f>IF(ISERR(P29/12),"-",P29/12)</f>
        <v>32.416666666666664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27</v>
      </c>
      <c r="E35" s="31">
        <v>27</v>
      </c>
      <c r="F35" s="31">
        <v>25</v>
      </c>
      <c r="G35" s="31">
        <v>24</v>
      </c>
      <c r="H35" s="31">
        <v>22</v>
      </c>
      <c r="I35" s="31">
        <v>22</v>
      </c>
      <c r="J35" s="31">
        <v>21</v>
      </c>
      <c r="K35" s="31">
        <v>27</v>
      </c>
      <c r="L35" s="31">
        <v>41</v>
      </c>
      <c r="M35" s="31">
        <v>37</v>
      </c>
      <c r="N35" s="31">
        <v>34</v>
      </c>
      <c r="O35" s="31">
        <v>25</v>
      </c>
      <c r="P35" s="31">
        <f>IF(ISERR(SUM(D35:O35)),"-",SUM(D35:O35))</f>
        <v>332</v>
      </c>
      <c r="Q35" s="31">
        <f>IF(ISERR(P35/12),"-",P35/12)</f>
        <v>27.666666666666668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</v>
      </c>
      <c r="E36" s="31">
        <v>3</v>
      </c>
      <c r="F36" s="31">
        <v>2</v>
      </c>
      <c r="G36" s="31">
        <v>1</v>
      </c>
      <c r="H36" s="31">
        <v>1</v>
      </c>
      <c r="I36" s="31">
        <v>5</v>
      </c>
      <c r="J36" s="31">
        <v>0</v>
      </c>
      <c r="K36" s="31">
        <v>3</v>
      </c>
      <c r="L36" s="31">
        <v>30</v>
      </c>
      <c r="M36" s="31">
        <v>66</v>
      </c>
      <c r="N36" s="31">
        <v>58</v>
      </c>
      <c r="O36" s="31">
        <v>12</v>
      </c>
      <c r="P36" s="31">
        <f>IF(ISERR(SUM(D36:O36)),"-",SUM(D36:O36))</f>
        <v>185</v>
      </c>
      <c r="Q36" s="31">
        <f>IF(ISERR(P36/12),"-",P36/12)</f>
        <v>15.416666666666666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93</v>
      </c>
      <c r="E37" s="31">
        <v>86</v>
      </c>
      <c r="F37" s="31">
        <v>88</v>
      </c>
      <c r="G37" s="31">
        <v>52</v>
      </c>
      <c r="H37" s="31">
        <v>47</v>
      </c>
      <c r="I37" s="31">
        <v>51</v>
      </c>
      <c r="J37" s="31">
        <v>46</v>
      </c>
      <c r="K37" s="31">
        <v>59</v>
      </c>
      <c r="L37" s="31">
        <v>104</v>
      </c>
      <c r="M37" s="31">
        <v>100</v>
      </c>
      <c r="N37" s="31">
        <v>98</v>
      </c>
      <c r="O37" s="31">
        <v>77</v>
      </c>
      <c r="P37" s="31">
        <f>IF(ISERR(SUM(D37:O37)),"-",SUM(D37:O37))</f>
        <v>901</v>
      </c>
      <c r="Q37" s="31">
        <f>IF(ISERR(P37/12),"-",P37/12)</f>
        <v>75.083333333333329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17</v>
      </c>
      <c r="E40" s="31">
        <v>20</v>
      </c>
      <c r="F40" s="31">
        <v>26</v>
      </c>
      <c r="G40" s="31">
        <v>34</v>
      </c>
      <c r="H40" s="31">
        <v>62</v>
      </c>
      <c r="I40" s="31">
        <v>59</v>
      </c>
      <c r="J40" s="31">
        <v>64</v>
      </c>
      <c r="K40" s="31">
        <v>61</v>
      </c>
      <c r="L40" s="31">
        <v>57</v>
      </c>
      <c r="M40" s="31">
        <v>55</v>
      </c>
      <c r="N40" s="31">
        <v>50</v>
      </c>
      <c r="O40" s="31">
        <v>38</v>
      </c>
      <c r="P40" s="31">
        <f>IF(ISERR(SUM(D40:O40)),"-",SUM(D40:O40))</f>
        <v>543</v>
      </c>
      <c r="Q40" s="31">
        <f>IF(ISERR(P40/12),"-",P40/12)</f>
        <v>45.25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6</v>
      </c>
      <c r="E42" s="31">
        <v>6</v>
      </c>
      <c r="F42" s="31">
        <v>6</v>
      </c>
      <c r="G42" s="31">
        <v>5</v>
      </c>
      <c r="H42" s="31">
        <v>5</v>
      </c>
      <c r="I42" s="31">
        <v>5</v>
      </c>
      <c r="J42" s="31">
        <v>5</v>
      </c>
      <c r="K42" s="31">
        <v>4</v>
      </c>
      <c r="L42" s="31">
        <v>10</v>
      </c>
      <c r="M42" s="31">
        <v>11</v>
      </c>
      <c r="N42" s="31">
        <v>11</v>
      </c>
      <c r="O42" s="31">
        <v>7</v>
      </c>
      <c r="P42" s="31">
        <f>IF(ISERR(SUM(D42:O42)),"-",SUM(D42:O42))</f>
        <v>81</v>
      </c>
      <c r="Q42" s="31">
        <f>IF(ISERR(P42/12),"-",P42/12)</f>
        <v>6.75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224</v>
      </c>
      <c r="E43" s="31">
        <v>212</v>
      </c>
      <c r="F43" s="31">
        <v>168</v>
      </c>
      <c r="G43" s="31">
        <v>144</v>
      </c>
      <c r="H43" s="31">
        <v>134</v>
      </c>
      <c r="I43" s="31">
        <v>107</v>
      </c>
      <c r="J43" s="31">
        <v>69</v>
      </c>
      <c r="K43" s="31">
        <v>53</v>
      </c>
      <c r="L43" s="31">
        <v>126</v>
      </c>
      <c r="M43" s="31">
        <v>188</v>
      </c>
      <c r="N43" s="31">
        <v>118</v>
      </c>
      <c r="O43" s="31">
        <v>117</v>
      </c>
      <c r="P43" s="31">
        <f>IF(ISERR(SUM(D43:O43)),"-",SUM(D43:O43))</f>
        <v>1660</v>
      </c>
      <c r="Q43" s="31">
        <f>IF(ISERR(P43/12),"-",P43/12)</f>
        <v>138.33333333333334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175</v>
      </c>
      <c r="E45" s="31">
        <v>194</v>
      </c>
      <c r="F45" s="31">
        <v>178</v>
      </c>
      <c r="G45" s="31">
        <v>166</v>
      </c>
      <c r="H45" s="31">
        <v>188</v>
      </c>
      <c r="I45" s="31">
        <v>208</v>
      </c>
      <c r="J45" s="31">
        <v>206</v>
      </c>
      <c r="K45" s="31">
        <v>179</v>
      </c>
      <c r="L45" s="31">
        <v>198</v>
      </c>
      <c r="M45" s="31">
        <v>253</v>
      </c>
      <c r="N45" s="31">
        <v>282</v>
      </c>
      <c r="O45" s="31">
        <v>328</v>
      </c>
      <c r="P45" s="31">
        <f>IF(ISERR(SUM(D45:O45)),"-",SUM(D45:O45))</f>
        <v>2555</v>
      </c>
      <c r="Q45" s="31">
        <f>IF(ISERR(P45/12),"-",P45/12)</f>
        <v>212.91666666666666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152</v>
      </c>
      <c r="E46" s="31">
        <v>140</v>
      </c>
      <c r="F46" s="31">
        <v>122</v>
      </c>
      <c r="G46" s="31">
        <v>98</v>
      </c>
      <c r="H46" s="31">
        <v>78</v>
      </c>
      <c r="I46" s="31">
        <v>66</v>
      </c>
      <c r="J46" s="31">
        <v>51</v>
      </c>
      <c r="K46" s="31">
        <v>31</v>
      </c>
      <c r="L46" s="31">
        <v>7</v>
      </c>
      <c r="M46" s="31">
        <v>33</v>
      </c>
      <c r="N46" s="31">
        <v>99</v>
      </c>
      <c r="O46" s="31">
        <v>126</v>
      </c>
      <c r="P46" s="31">
        <f>IF(ISERR(SUM(D46:O46)),"-",SUM(D46:O46))</f>
        <v>1003</v>
      </c>
      <c r="Q46" s="31">
        <f>IF(ISERR(P46/12),"-",P46/12)</f>
        <v>83.583333333333329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</v>
      </c>
      <c r="E52" s="31">
        <v>3</v>
      </c>
      <c r="F52" s="31">
        <v>2</v>
      </c>
      <c r="G52" s="31">
        <v>1</v>
      </c>
      <c r="H52" s="31">
        <v>1</v>
      </c>
      <c r="I52" s="31">
        <v>1</v>
      </c>
      <c r="J52" s="31">
        <v>1</v>
      </c>
      <c r="K52" s="31">
        <v>1</v>
      </c>
      <c r="L52" s="31">
        <v>1</v>
      </c>
      <c r="M52" s="31">
        <v>2</v>
      </c>
      <c r="N52" s="31">
        <v>2</v>
      </c>
      <c r="O52" s="31">
        <v>1</v>
      </c>
      <c r="P52" s="31">
        <f>IF(ISERR(SUM(D52:O52)),"-",SUM(D52:O52))</f>
        <v>19</v>
      </c>
      <c r="Q52" s="31">
        <f>IF(ISERR(P52/12),"-",P52/12)</f>
        <v>1.5833333333333333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163</v>
      </c>
      <c r="E53" s="31">
        <v>214</v>
      </c>
      <c r="F53" s="31">
        <v>214</v>
      </c>
      <c r="G53" s="31">
        <v>261</v>
      </c>
      <c r="H53" s="31">
        <v>299</v>
      </c>
      <c r="I53" s="31">
        <v>332</v>
      </c>
      <c r="J53" s="31">
        <v>307</v>
      </c>
      <c r="K53" s="31">
        <v>359</v>
      </c>
      <c r="L53" s="31">
        <v>328</v>
      </c>
      <c r="M53" s="31">
        <v>327</v>
      </c>
      <c r="N53" s="31">
        <v>254</v>
      </c>
      <c r="O53" s="31">
        <v>279</v>
      </c>
      <c r="P53" s="31">
        <f>IF(ISERR(SUM(D53:O53)),"-",SUM(D53:O53))</f>
        <v>3337</v>
      </c>
      <c r="Q53" s="31">
        <f>IF(ISERR(P53/12),"-",P53/12)</f>
        <v>278.08333333333331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f>IF(ISERR(SUM(D55:O55)),"-",SUM(D55:O55))</f>
        <v>12</v>
      </c>
      <c r="Q55" s="31">
        <f>IF(ISERR(P55/12),"-",P55/12)</f>
        <v>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1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3</v>
      </c>
      <c r="O61" s="31">
        <v>2</v>
      </c>
      <c r="P61" s="31">
        <f>IF(ISERR(SUM(D61:O61)),"-",SUM(D61:O61))</f>
        <v>16</v>
      </c>
      <c r="Q61" s="31">
        <f>IF(ISERR(P61/12),"-",P61/12)</f>
        <v>1.3333333333333333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11</v>
      </c>
      <c r="E65" s="31">
        <v>9</v>
      </c>
      <c r="F65" s="31">
        <v>7</v>
      </c>
      <c r="G65" s="31">
        <v>8</v>
      </c>
      <c r="H65" s="31">
        <v>7</v>
      </c>
      <c r="I65" s="31">
        <v>6</v>
      </c>
      <c r="J65" s="31">
        <v>6</v>
      </c>
      <c r="K65" s="31">
        <v>9</v>
      </c>
      <c r="L65" s="31">
        <v>12</v>
      </c>
      <c r="M65" s="31">
        <v>12</v>
      </c>
      <c r="N65" s="31">
        <v>13</v>
      </c>
      <c r="O65" s="31">
        <v>11</v>
      </c>
      <c r="P65" s="31">
        <f>IF(ISERR(SUM(D65:O65)),"-",SUM(D65:O65))</f>
        <v>111</v>
      </c>
      <c r="Q65" s="31">
        <f>IF(ISERR(P65/12),"-",P65/12)</f>
        <v>9.25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71</v>
      </c>
      <c r="E66" s="31">
        <v>95</v>
      </c>
      <c r="F66" s="31">
        <v>71</v>
      </c>
      <c r="G66" s="31">
        <v>67</v>
      </c>
      <c r="H66" s="31">
        <v>132</v>
      </c>
      <c r="I66" s="31">
        <v>129</v>
      </c>
      <c r="J66" s="31">
        <v>92</v>
      </c>
      <c r="K66" s="31">
        <v>98</v>
      </c>
      <c r="L66" s="31">
        <v>67</v>
      </c>
      <c r="M66" s="31">
        <v>66</v>
      </c>
      <c r="N66" s="31">
        <v>118</v>
      </c>
      <c r="O66" s="31">
        <v>79</v>
      </c>
      <c r="P66" s="31">
        <f>IF(ISERR(SUM(D66:O66)),"-",SUM(D66:O66))</f>
        <v>1085</v>
      </c>
      <c r="Q66" s="31">
        <f>IF(ISERR(P66/12),"-",P66/12)</f>
        <v>90.416666666666671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1</v>
      </c>
      <c r="H70" s="31">
        <v>1</v>
      </c>
      <c r="I70" s="31">
        <v>1</v>
      </c>
      <c r="J70" s="31">
        <v>1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4</v>
      </c>
      <c r="Q70" s="31">
        <f>IF(ISERR(P70/12),"-",P70/12)</f>
        <v>0.33333333333333331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</v>
      </c>
      <c r="E72" s="31">
        <v>1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8</v>
      </c>
      <c r="Q72" s="31">
        <f>IF(ISERR(P72/12),"-",P72/12)</f>
        <v>0.66666666666666663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2020-07-23T09:44:55Z</dcterms:created>
  <dcterms:modified xsi:type="dcterms:W3CDTF">2020-07-24T04:56:45Z</dcterms:modified>
</cp:coreProperties>
</file>