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FD6E7D9D-1E0F-49A8-A703-6108AA9F9A7F}" xr6:coauthVersionLast="36" xr6:coauthVersionMax="36" xr10:uidLastSave="{00000000-0000-0000-0000-000000000000}"/>
  <bookViews>
    <workbookView xWindow="0" yWindow="0" windowWidth="13695" windowHeight="10320" xr2:uid="{B28393AA-EEA8-4543-96D4-C1249471F60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<sst xmlns="http://schemas.openxmlformats.org/spreadsheetml/2006/main" count="95" uniqueCount="83">
  <si>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</si>
  <si>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</si>
  <si>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</si>
  <si>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</si>
  <si>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</si>
  <si>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</si>
  <si>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</si>
  <si>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</si>
  <si>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</si>
  <si>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</si>
  <si>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</si>
  <si>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</si>
  <si>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</si>
  <si>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</si>
  <si>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</si>
  <si>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</si>
  <si>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</si>
  <si>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</si>
  <si>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</si>
  <si>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</si>
  <si>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</si>
  <si>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</si>
  <si>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</si>
  <si>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</si>
  <si>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</si>
  <si>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</si>
  <si>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</si>
  <si>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</si>
  <si>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</si>
  <si>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</si>
  <si>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</si>
  <si>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</si>
  <si>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</si>
  <si>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</si>
  <si>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</si>
  <si>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</si>
  <si>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</si>
  <si>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</si>
  <si>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</si>
  <si>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</si>
  <si>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</si>
  <si>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</si>
  <si>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</si>
  <si>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</si>
  <si>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</si>
  <si>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</si>
  <si>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</si>
  <si>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</si>
  <si>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</si>
  <si>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</si>
  <si>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</si>
  <si>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</si>
  <si>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</si>
  <si>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</si>
  <si>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</si>
  <si>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</si>
  <si>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</si>
  <si>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</si>
  <si>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</si>
  <si>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</si>
  <si>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</si>
  <si>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</si>
  <si>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</si>
  <si>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</si>
  <si>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</si>
  <si>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</si>
  <si>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</si>
  <si>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</si>
  <si>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</si>
  <si>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</si>
  <si>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</si>
  <si>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</si>
  <si>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</si>
  <si>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</si>
  <si>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</si>
  <si>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</si>
  <si>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</si>
  <si>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</si>
  <si>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(19)</t>
    <phoneticPr fontId="7"/>
  </si>
  <si>
    <t>すけとうだら（冷凍品）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</si>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</sst>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DB4661F-EC4B-422F-A5E8-618F72724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E1E7-1C62-4C2D-833C-E3EE26B2D21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34" sqref="T3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3099</v>
      </c>
      <c r="E10" s="31">
        <v>2700</v>
      </c>
      <c r="F10" s="31">
        <v>2557</v>
      </c>
      <c r="G10" s="31">
        <v>3176</v>
      </c>
      <c r="H10" s="31">
        <v>3440</v>
      </c>
      <c r="I10" s="31">
        <v>3279</v>
      </c>
      <c r="J10" s="31">
        <v>3368</v>
      </c>
      <c r="K10" s="31">
        <v>3697</v>
      </c>
      <c r="L10" s="31">
        <v>3504</v>
      </c>
      <c r="M10" s="31">
        <v>4299</v>
      </c>
      <c r="N10" s="31">
        <v>4588</v>
      </c>
      <c r="O10" s="31">
        <v>4756.3540000000003</v>
      </c>
      <c r="P10" s="31">
        <v>42463.353999999999</v>
      </c>
      <c r="Q10" s="31">
        <v>3538.6128333333331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56</v>
      </c>
      <c r="E15" s="31">
        <v>49</v>
      </c>
      <c r="F15" s="31">
        <v>93</v>
      </c>
      <c r="G15" s="31">
        <v>255</v>
      </c>
      <c r="H15" s="31">
        <v>415</v>
      </c>
      <c r="I15" s="31">
        <v>386</v>
      </c>
      <c r="J15" s="31">
        <v>374</v>
      </c>
      <c r="K15" s="31">
        <v>363</v>
      </c>
      <c r="L15" s="31">
        <v>356</v>
      </c>
      <c r="M15" s="31">
        <v>248</v>
      </c>
      <c r="N15" s="31">
        <v>182</v>
      </c>
      <c r="O15" s="31">
        <v>86</v>
      </c>
      <c r="P15" s="31">
        <f>IF(ISERR(SUM(D15:O15)),"-",SUM(D15:O15))</f>
        <v>2863</v>
      </c>
      <c r="Q15" s="31">
        <f>IF(ISERR(P15/12),"-",P15/12)</f>
        <v>238.58333333333334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</v>
      </c>
      <c r="E17" s="31">
        <v>2</v>
      </c>
      <c r="F17" s="31">
        <v>2</v>
      </c>
      <c r="G17" s="31">
        <v>2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0</v>
      </c>
      <c r="N17" s="31">
        <v>0</v>
      </c>
      <c r="O17" s="31">
        <v>129</v>
      </c>
      <c r="P17" s="31">
        <f>IF(ISERR(SUM(D17:O17)),"-",SUM(D17:O17))</f>
        <v>142</v>
      </c>
      <c r="Q17" s="31">
        <f>IF(ISERR(P17/12),"-",P17/12)</f>
        <v>11.833333333333334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666</v>
      </c>
      <c r="E18" s="31">
        <v>607</v>
      </c>
      <c r="F18" s="31">
        <v>523</v>
      </c>
      <c r="G18" s="31">
        <v>456</v>
      </c>
      <c r="H18" s="31">
        <v>595</v>
      </c>
      <c r="I18" s="31">
        <v>593</v>
      </c>
      <c r="J18" s="31">
        <v>579</v>
      </c>
      <c r="K18" s="31">
        <v>822</v>
      </c>
      <c r="L18" s="31">
        <v>745</v>
      </c>
      <c r="M18" s="31">
        <v>850</v>
      </c>
      <c r="N18" s="31">
        <v>884</v>
      </c>
      <c r="O18" s="31">
        <v>900</v>
      </c>
      <c r="P18" s="31">
        <f>IF(ISERR(SUM(D18:O18)),"-",SUM(D18:O18))</f>
        <v>8220</v>
      </c>
      <c r="Q18" s="31">
        <f>IF(ISERR(P18/12),"-",P18/12)</f>
        <v>685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7</v>
      </c>
      <c r="E21" s="31">
        <v>7</v>
      </c>
      <c r="F21" s="31">
        <v>5</v>
      </c>
      <c r="G21" s="31">
        <v>26</v>
      </c>
      <c r="H21" s="31">
        <v>27</v>
      </c>
      <c r="I21" s="31">
        <v>46</v>
      </c>
      <c r="J21" s="31">
        <v>27</v>
      </c>
      <c r="K21" s="31">
        <v>2</v>
      </c>
      <c r="L21" s="31">
        <v>22</v>
      </c>
      <c r="M21" s="31">
        <v>0</v>
      </c>
      <c r="N21" s="31">
        <v>0</v>
      </c>
      <c r="O21" s="31">
        <v>0</v>
      </c>
      <c r="P21" s="31">
        <f>IF(ISERR(SUM(D21:O21)),"-",SUM(D21:O21))</f>
        <v>169</v>
      </c>
      <c r="Q21" s="31">
        <f>IF(ISERR(P21/12),"-",P21/12)</f>
        <v>14.083333333333334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f>IF(ISERR(SUM(D22:O22)),"-",SUM(D22:O22))</f>
        <v>0</v>
      </c>
      <c r="Q22" s="31">
        <f>IF(ISERR(P22/12),"-",P22/12)</f>
        <v>0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31</v>
      </c>
      <c r="E24" s="31">
        <v>37</v>
      </c>
      <c r="F24" s="31">
        <v>28</v>
      </c>
      <c r="G24" s="31">
        <v>20</v>
      </c>
      <c r="H24" s="31">
        <v>21</v>
      </c>
      <c r="I24" s="31">
        <v>17</v>
      </c>
      <c r="J24" s="31">
        <v>24</v>
      </c>
      <c r="K24" s="31">
        <v>15</v>
      </c>
      <c r="L24" s="31">
        <v>12</v>
      </c>
      <c r="M24" s="31">
        <v>12</v>
      </c>
      <c r="N24" s="31">
        <v>11</v>
      </c>
      <c r="O24" s="31">
        <v>5</v>
      </c>
      <c r="P24" s="31">
        <f>IF(ISERR(SUM(D24:O24)),"-",SUM(D24:O24))</f>
        <v>233</v>
      </c>
      <c r="Q24" s="31">
        <f>IF(ISERR(P24/12),"-",P24/12)</f>
        <v>19.416666666666668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2</v>
      </c>
      <c r="O26" s="31">
        <v>8</v>
      </c>
      <c r="P26" s="31">
        <f>IF(ISERR(SUM(D26:O26)),"-",SUM(D26:O26))</f>
        <v>10</v>
      </c>
      <c r="Q26" s="31">
        <f>IF(ISERR(P26/12),"-",P26/12)</f>
        <v>0.83333333333333337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12</v>
      </c>
      <c r="Q27" s="31">
        <f>IF(ISERR(P27/12),"-",P27/12)</f>
        <v>1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0</v>
      </c>
      <c r="F28" s="31">
        <v>0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5</v>
      </c>
      <c r="N28" s="31">
        <v>1</v>
      </c>
      <c r="O28" s="31">
        <v>1.4</v>
      </c>
      <c r="P28" s="31">
        <f>IF(ISERR(SUM(D28:O28)),"-",SUM(D28:O28))</f>
        <v>14.4</v>
      </c>
      <c r="Q28" s="31">
        <f>IF(ISERR(P28/12),"-",P28/12)</f>
        <v>1.2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56</v>
      </c>
      <c r="E29" s="31">
        <v>41</v>
      </c>
      <c r="F29" s="31">
        <v>39</v>
      </c>
      <c r="G29" s="31">
        <v>48</v>
      </c>
      <c r="H29" s="31">
        <v>44</v>
      </c>
      <c r="I29" s="31">
        <v>62</v>
      </c>
      <c r="J29" s="31">
        <v>55</v>
      </c>
      <c r="K29" s="31">
        <v>164</v>
      </c>
      <c r="L29" s="31">
        <v>135</v>
      </c>
      <c r="M29" s="31">
        <v>135</v>
      </c>
      <c r="N29" s="31">
        <v>133</v>
      </c>
      <c r="O29" s="31">
        <v>125</v>
      </c>
      <c r="P29" s="31">
        <f>IF(ISERR(SUM(D29:O29)),"-",SUM(D29:O29))</f>
        <v>1037</v>
      </c>
      <c r="Q29" s="31">
        <f>IF(ISERR(P29/12),"-",P29/12)</f>
        <v>86.416666666666671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152</v>
      </c>
      <c r="E33" s="31">
        <v>100</v>
      </c>
      <c r="F33" s="31">
        <v>78</v>
      </c>
      <c r="G33" s="31">
        <v>108</v>
      </c>
      <c r="H33" s="31">
        <v>169</v>
      </c>
      <c r="I33" s="31">
        <v>151</v>
      </c>
      <c r="J33" s="31">
        <v>163</v>
      </c>
      <c r="K33" s="31">
        <v>172</v>
      </c>
      <c r="L33" s="31">
        <v>171</v>
      </c>
      <c r="M33" s="31">
        <v>174</v>
      </c>
      <c r="N33" s="31">
        <v>173</v>
      </c>
      <c r="O33" s="31">
        <v>177</v>
      </c>
      <c r="P33" s="31">
        <f>IF(ISERR(SUM(D33:O33)),"-",SUM(D33:O33))</f>
        <v>1788</v>
      </c>
      <c r="Q33" s="31">
        <f>IF(ISERR(P33/12),"-",P33/12)</f>
        <v>149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258</v>
      </c>
      <c r="E35" s="31">
        <v>258</v>
      </c>
      <c r="F35" s="31">
        <v>258</v>
      </c>
      <c r="G35" s="31">
        <v>258</v>
      </c>
      <c r="H35" s="31">
        <v>258</v>
      </c>
      <c r="I35" s="31">
        <v>258</v>
      </c>
      <c r="J35" s="31">
        <v>258</v>
      </c>
      <c r="K35" s="31">
        <v>258</v>
      </c>
      <c r="L35" s="31">
        <v>258</v>
      </c>
      <c r="M35" s="31">
        <v>258</v>
      </c>
      <c r="N35" s="31">
        <v>258</v>
      </c>
      <c r="O35" s="31">
        <v>258</v>
      </c>
      <c r="P35" s="31">
        <f>IF(ISERR(SUM(D35:O35)),"-",SUM(D35:O35))</f>
        <v>3096</v>
      </c>
      <c r="Q35" s="31">
        <f>IF(ISERR(P35/12),"-",P35/12)</f>
        <v>258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</v>
      </c>
      <c r="E37" s="31">
        <v>2</v>
      </c>
      <c r="F37" s="31">
        <v>2</v>
      </c>
      <c r="G37" s="31">
        <v>2</v>
      </c>
      <c r="H37" s="31">
        <v>2</v>
      </c>
      <c r="I37" s="31">
        <v>2</v>
      </c>
      <c r="J37" s="31">
        <v>2</v>
      </c>
      <c r="K37" s="31">
        <v>2</v>
      </c>
      <c r="L37" s="31">
        <v>2</v>
      </c>
      <c r="M37" s="31">
        <v>2</v>
      </c>
      <c r="N37" s="31">
        <v>0</v>
      </c>
      <c r="O37" s="31">
        <v>0</v>
      </c>
      <c r="P37" s="31">
        <f>IF(ISERR(SUM(D37:O37)),"-",SUM(D37:O37))</f>
        <v>20</v>
      </c>
      <c r="Q37" s="31">
        <f>IF(ISERR(P37/12),"-",P37/12)</f>
        <v>1.6666666666666667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10</v>
      </c>
      <c r="H40" s="31">
        <v>10</v>
      </c>
      <c r="I40" s="31">
        <v>7</v>
      </c>
      <c r="J40" s="31">
        <v>6</v>
      </c>
      <c r="K40" s="31">
        <v>6</v>
      </c>
      <c r="L40" s="31">
        <v>5</v>
      </c>
      <c r="M40" s="31">
        <v>4</v>
      </c>
      <c r="N40" s="31">
        <v>3</v>
      </c>
      <c r="O40" s="31">
        <v>3</v>
      </c>
      <c r="P40" s="31">
        <f>IF(ISERR(SUM(D40:O40)),"-",SUM(D40:O40))</f>
        <v>54</v>
      </c>
      <c r="Q40" s="31">
        <f>IF(ISERR(P40/12),"-",P40/12)</f>
        <v>4.5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82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895</v>
      </c>
      <c r="E42" s="31">
        <v>820</v>
      </c>
      <c r="F42" s="31">
        <v>791</v>
      </c>
      <c r="G42" s="31">
        <v>757</v>
      </c>
      <c r="H42" s="31">
        <v>716</v>
      </c>
      <c r="I42" s="31">
        <v>678</v>
      </c>
      <c r="J42" s="31">
        <v>627</v>
      </c>
      <c r="K42" s="31">
        <v>581</v>
      </c>
      <c r="L42" s="31">
        <v>540</v>
      </c>
      <c r="M42" s="31">
        <v>628</v>
      </c>
      <c r="N42" s="31">
        <v>575</v>
      </c>
      <c r="O42" s="31">
        <v>556</v>
      </c>
      <c r="P42" s="31">
        <f>IF(ISERR(SUM(D42:O42)),"-",SUM(D42:O42))</f>
        <v>8164</v>
      </c>
      <c r="Q42" s="31">
        <f>IF(ISERR(P42/12),"-",P42/12)</f>
        <v>680.33333333333337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238</v>
      </c>
      <c r="E43" s="31">
        <v>231</v>
      </c>
      <c r="F43" s="31">
        <v>229</v>
      </c>
      <c r="G43" s="31">
        <v>317</v>
      </c>
      <c r="H43" s="31">
        <v>284</v>
      </c>
      <c r="I43" s="31">
        <v>347</v>
      </c>
      <c r="J43" s="31">
        <v>643</v>
      </c>
      <c r="K43" s="31">
        <v>646</v>
      </c>
      <c r="L43" s="31">
        <v>636</v>
      </c>
      <c r="M43" s="31">
        <v>633</v>
      </c>
      <c r="N43" s="31">
        <v>632</v>
      </c>
      <c r="O43" s="31">
        <v>618</v>
      </c>
      <c r="P43" s="31">
        <f>IF(ISERR(SUM(D43:O43)),"-",SUM(D43:O43))</f>
        <v>5454</v>
      </c>
      <c r="Q43" s="31">
        <f>IF(ISERR(P43/12),"-",P43/12)</f>
        <v>454.5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0</v>
      </c>
      <c r="N45" s="31">
        <v>0</v>
      </c>
      <c r="O45" s="31">
        <v>0</v>
      </c>
      <c r="P45" s="31">
        <f>IF(ISERR(SUM(D45:O45)),"-",SUM(D45:O45))</f>
        <v>9</v>
      </c>
      <c r="Q45" s="31">
        <f>IF(ISERR(P45/12),"-",P45/12)</f>
        <v>0.75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44</v>
      </c>
      <c r="E46" s="31">
        <v>25</v>
      </c>
      <c r="F46" s="31">
        <v>21</v>
      </c>
      <c r="G46" s="31">
        <v>20</v>
      </c>
      <c r="H46" s="31">
        <v>18</v>
      </c>
      <c r="I46" s="31">
        <v>19</v>
      </c>
      <c r="J46" s="31">
        <v>33</v>
      </c>
      <c r="K46" s="31">
        <v>30</v>
      </c>
      <c r="L46" s="31">
        <v>30</v>
      </c>
      <c r="M46" s="31">
        <v>25</v>
      </c>
      <c r="N46" s="31">
        <v>29</v>
      </c>
      <c r="O46" s="31">
        <v>31</v>
      </c>
      <c r="P46" s="31">
        <f>IF(ISERR(SUM(D46:O46)),"-",SUM(D46:O46))</f>
        <v>325</v>
      </c>
      <c r="Q46" s="31">
        <f>IF(ISERR(P46/12),"-",P46/12)</f>
        <v>27.083333333333332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63</v>
      </c>
      <c r="E48" s="31">
        <v>27</v>
      </c>
      <c r="F48" s="31">
        <v>2</v>
      </c>
      <c r="G48" s="31">
        <v>1</v>
      </c>
      <c r="H48" s="31">
        <v>1</v>
      </c>
      <c r="I48" s="31">
        <v>0</v>
      </c>
      <c r="J48" s="31">
        <v>0</v>
      </c>
      <c r="K48" s="31">
        <v>2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96</v>
      </c>
      <c r="Q48" s="31">
        <f>IF(ISERR(P48/12),"-",P48/12)</f>
        <v>8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222</v>
      </c>
      <c r="E51" s="31">
        <v>196</v>
      </c>
      <c r="F51" s="31">
        <v>197</v>
      </c>
      <c r="G51" s="31">
        <v>197</v>
      </c>
      <c r="H51" s="31">
        <v>180</v>
      </c>
      <c r="I51" s="31">
        <v>203</v>
      </c>
      <c r="J51" s="31">
        <v>179</v>
      </c>
      <c r="K51" s="31">
        <v>180</v>
      </c>
      <c r="L51" s="31">
        <v>176</v>
      </c>
      <c r="M51" s="31">
        <v>158</v>
      </c>
      <c r="N51" s="31">
        <v>176</v>
      </c>
      <c r="O51" s="31">
        <v>159</v>
      </c>
      <c r="P51" s="31">
        <f>IF(ISERR(SUM(D51:O51)),"-",SUM(D51:O51))</f>
        <v>2223</v>
      </c>
      <c r="Q51" s="31">
        <f>IF(ISERR(P51/12),"-",P51/12)</f>
        <v>185.25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64</v>
      </c>
      <c r="E52" s="31">
        <v>137</v>
      </c>
      <c r="F52" s="31">
        <v>206</v>
      </c>
      <c r="G52" s="31">
        <v>311</v>
      </c>
      <c r="H52" s="31">
        <v>250</v>
      </c>
      <c r="I52" s="31">
        <v>170</v>
      </c>
      <c r="J52" s="31">
        <v>107</v>
      </c>
      <c r="K52" s="31">
        <v>253</v>
      </c>
      <c r="L52" s="31">
        <v>303</v>
      </c>
      <c r="M52" s="31">
        <v>336</v>
      </c>
      <c r="N52" s="31">
        <v>262</v>
      </c>
      <c r="O52" s="31">
        <v>213</v>
      </c>
      <c r="P52" s="31">
        <f>IF(ISERR(SUM(D52:O52)),"-",SUM(D52:O52))</f>
        <v>2612</v>
      </c>
      <c r="Q52" s="31">
        <f>IF(ISERR(P52/12),"-",P52/12)</f>
        <v>217.66666666666666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</v>
      </c>
      <c r="E53" s="31">
        <v>3</v>
      </c>
      <c r="F53" s="31">
        <v>60</v>
      </c>
      <c r="G53" s="31">
        <v>366</v>
      </c>
      <c r="H53" s="31">
        <v>427</v>
      </c>
      <c r="I53" s="31">
        <v>317</v>
      </c>
      <c r="J53" s="31">
        <v>244</v>
      </c>
      <c r="K53" s="31">
        <v>156</v>
      </c>
      <c r="L53" s="31">
        <v>73</v>
      </c>
      <c r="M53" s="31">
        <v>811</v>
      </c>
      <c r="N53" s="31">
        <v>1248</v>
      </c>
      <c r="O53" s="31">
        <v>1250.2</v>
      </c>
      <c r="P53" s="31">
        <f>IF(ISERR(SUM(D53:O53)),"-",SUM(D53:O53))</f>
        <v>4958.2</v>
      </c>
      <c r="Q53" s="31">
        <f>IF(ISERR(P53/12),"-",P53/12)</f>
        <v>413.18333333333334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8</v>
      </c>
      <c r="E54" s="31">
        <v>6</v>
      </c>
      <c r="F54" s="31">
        <v>6</v>
      </c>
      <c r="G54" s="31">
        <v>6</v>
      </c>
      <c r="H54" s="31">
        <v>6</v>
      </c>
      <c r="I54" s="31">
        <v>6</v>
      </c>
      <c r="J54" s="31">
        <v>6</v>
      </c>
      <c r="K54" s="31">
        <v>6</v>
      </c>
      <c r="L54" s="31">
        <v>6</v>
      </c>
      <c r="M54" s="31">
        <v>6</v>
      </c>
      <c r="N54" s="31">
        <v>6</v>
      </c>
      <c r="O54" s="31">
        <v>6.1440000000000001</v>
      </c>
      <c r="P54" s="31">
        <f>IF(ISERR(SUM(D54:O54)),"-",SUM(D54:O54))</f>
        <v>74.144000000000005</v>
      </c>
      <c r="Q54" s="31">
        <f>IF(ISERR(P54/12),"-",P54/12)</f>
        <v>6.1786666666666674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</v>
      </c>
      <c r="E66" s="31">
        <v>1</v>
      </c>
      <c r="F66" s="31">
        <v>1</v>
      </c>
      <c r="G66" s="31">
        <v>1</v>
      </c>
      <c r="H66" s="31">
        <v>1</v>
      </c>
      <c r="I66" s="31">
        <v>1</v>
      </c>
      <c r="J66" s="31">
        <v>1</v>
      </c>
      <c r="K66" s="31">
        <v>1</v>
      </c>
      <c r="L66" s="31">
        <v>0</v>
      </c>
      <c r="M66" s="31">
        <v>0</v>
      </c>
      <c r="N66" s="31">
        <v>0</v>
      </c>
      <c r="O66" s="31">
        <v>1.61</v>
      </c>
      <c r="P66" s="31">
        <f>IF(ISERR(SUM(D66:O66)),"-",SUM(D66:O66))</f>
        <v>9.61</v>
      </c>
      <c r="Q66" s="31">
        <f>IF(ISERR(P66/12),"-",P66/12)</f>
        <v>0.80083333333333329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</v>
      </c>
      <c r="E70" s="31">
        <v>6</v>
      </c>
      <c r="F70" s="31">
        <v>6</v>
      </c>
      <c r="G70" s="31">
        <v>6</v>
      </c>
      <c r="H70" s="31">
        <v>6</v>
      </c>
      <c r="I70" s="31">
        <v>6</v>
      </c>
      <c r="J70" s="31">
        <v>6</v>
      </c>
      <c r="K70" s="31">
        <v>7</v>
      </c>
      <c r="L70" s="31">
        <v>7</v>
      </c>
      <c r="M70" s="31">
        <v>7</v>
      </c>
      <c r="N70" s="31">
        <v>7</v>
      </c>
      <c r="O70" s="31">
        <v>7</v>
      </c>
      <c r="P70" s="31">
        <f>IF(ISERR(SUM(D70:O70)),"-",SUM(D70:O70))</f>
        <v>77</v>
      </c>
      <c r="Q70" s="31">
        <f>IF(ISERR(P70/12),"-",P70/12)</f>
        <v>6.416666666666667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</v>
      </c>
      <c r="E72" s="31">
        <v>2</v>
      </c>
      <c r="F72" s="31">
        <v>2</v>
      </c>
      <c r="G72" s="31">
        <v>1</v>
      </c>
      <c r="H72" s="31">
        <v>1</v>
      </c>
      <c r="I72" s="31">
        <v>1</v>
      </c>
      <c r="J72" s="31">
        <v>2</v>
      </c>
      <c r="K72" s="31">
        <v>2</v>
      </c>
      <c r="L72" s="31">
        <v>2</v>
      </c>
      <c r="M72" s="31">
        <v>2</v>
      </c>
      <c r="N72" s="31">
        <v>3</v>
      </c>
      <c r="O72" s="31">
        <v>3</v>
      </c>
      <c r="P72" s="31">
        <f>IF(ISERR(SUM(D72:O72)),"-",SUM(D72:O72))</f>
        <v>23</v>
      </c>
      <c r="Q72" s="31">
        <f>IF(ISERR(P72/12),"-",P72/12)</f>
        <v>1.9166666666666667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1</v>
      </c>
      <c r="O76" s="31">
        <v>1</v>
      </c>
      <c r="P76" s="31">
        <f>IF(ISERR(SUM(D76:O76)),"-",SUM(D76:O76))</f>
        <v>2</v>
      </c>
      <c r="Q76" s="31">
        <f>IF(ISERR(P76/12),"-",P76/12)</f>
        <v>0.16666666666666666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15</v>
      </c>
      <c r="K79" s="31">
        <v>12</v>
      </c>
      <c r="L79" s="31">
        <v>8</v>
      </c>
      <c r="M79" s="31">
        <v>4</v>
      </c>
      <c r="N79" s="31">
        <v>1</v>
      </c>
      <c r="O79" s="31">
        <v>0</v>
      </c>
      <c r="P79" s="31">
        <f>IF(ISERR(SUM(D79:O79)),"-",SUM(D79:O79))</f>
        <v>40</v>
      </c>
      <c r="Q79" s="31">
        <f>IF(ISERR(P79/12),"-",P79/12)</f>
        <v>3.3333333333333335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2020-07-23T09:23:57Z</dcterms:created>
  <dcterms:modified xsi:type="dcterms:W3CDTF">2020-07-23T09:58:31Z</dcterms:modified>
</cp:coreProperties>
</file>