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2078A07-851A-47E3-A3CD-28F56CD19808}" xr6:coauthVersionLast="36" xr6:coauthVersionMax="36" xr10:uidLastSave="{00000000-0000-0000-0000-000000000000}"/>
  <bookViews>
    <workbookView xWindow="0" yWindow="0" windowWidth="21090" windowHeight="12105" xr2:uid="{DEAAD1F3-FCED-420B-AE41-7399CDB6F38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<sst xmlns="http://schemas.openxmlformats.org/spreadsheetml/2006/main" count="124" uniqueCount="83">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</sst>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21D9E9C-8E5A-4050-94E9-36F94EC7F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072D-F97A-46BC-A90D-F5F9C15ECEA8}">
  <sheetPr codeName="Sheet15">
    <pageSetUpPr fitToPage="1"/>
  </sheetPr>
  <dimension ref="A1:Q85"/>
  <sheetViews>
    <sheetView tabSelected="1" zoomScale="75" zoomScaleNormal="100" workbookViewId="0">
      <pane xSplit="3" ySplit="8" topLeftCell="D21" activePane="bottomRight" state="frozen"/>
      <selection activeCell="F25" sqref="F25"/>
      <selection pane="topRight" activeCell="F25" sqref="F25"/>
      <selection pane="bottomLeft" activeCell="F25" sqref="F25"/>
      <selection pane="bottomRight" activeCell="V22" sqref="V2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28207.244000000006</v>
      </c>
      <c r="E10" s="31">
        <v>26154.154000000002</v>
      </c>
      <c r="F10" s="31">
        <v>26302.847999999998</v>
      </c>
      <c r="G10" s="31">
        <v>28569.358</v>
      </c>
      <c r="H10" s="31">
        <v>31243.338</v>
      </c>
      <c r="I10" s="31">
        <v>33542.503000000004</v>
      </c>
      <c r="J10" s="31">
        <v>36801.576000000001</v>
      </c>
      <c r="K10" s="31">
        <v>35263.597000000002</v>
      </c>
      <c r="L10" s="31">
        <v>34075.027999999998</v>
      </c>
      <c r="M10" s="31">
        <v>32537.452000000005</v>
      </c>
      <c r="N10" s="31">
        <v>30703.130000000005</v>
      </c>
      <c r="O10" s="31">
        <v>28488.524000000005</v>
      </c>
      <c r="P10" s="31">
        <v>371888.75199999998</v>
      </c>
      <c r="Q10" s="31">
        <v>30990.729333333333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985</v>
      </c>
      <c r="E14" s="31">
        <v>701</v>
      </c>
      <c r="F14" s="31">
        <v>618</v>
      </c>
      <c r="G14" s="31">
        <v>559</v>
      </c>
      <c r="H14" s="31">
        <v>516</v>
      </c>
      <c r="I14" s="31">
        <v>634</v>
      </c>
      <c r="J14" s="31">
        <v>660</v>
      </c>
      <c r="K14" s="31">
        <v>761</v>
      </c>
      <c r="L14" s="31">
        <v>808</v>
      </c>
      <c r="M14" s="31">
        <v>865</v>
      </c>
      <c r="N14" s="31">
        <v>902</v>
      </c>
      <c r="O14" s="31">
        <v>922</v>
      </c>
      <c r="P14" s="31">
        <f>IF(ISERR(SUM(D14:O14)),"-",SUM(D14:O14))</f>
        <v>8931</v>
      </c>
      <c r="Q14" s="31">
        <f>IF(ISERR(P14/12),"-",P14/12)</f>
        <v>744.25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200</v>
      </c>
      <c r="E15" s="31">
        <v>193</v>
      </c>
      <c r="F15" s="31">
        <v>216</v>
      </c>
      <c r="G15" s="31">
        <v>214</v>
      </c>
      <c r="H15" s="31">
        <v>203</v>
      </c>
      <c r="I15" s="31">
        <v>217</v>
      </c>
      <c r="J15" s="31">
        <v>240</v>
      </c>
      <c r="K15" s="31">
        <v>224</v>
      </c>
      <c r="L15" s="31">
        <v>236</v>
      </c>
      <c r="M15" s="31">
        <v>259</v>
      </c>
      <c r="N15" s="31">
        <v>285</v>
      </c>
      <c r="O15" s="31">
        <v>766</v>
      </c>
      <c r="P15" s="31">
        <f>IF(ISERR(SUM(D15:O15)),"-",SUM(D15:O15))</f>
        <v>3253</v>
      </c>
      <c r="Q15" s="31">
        <f>IF(ISERR(P15/12),"-",P15/12)</f>
        <v>271.08333333333331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189</v>
      </c>
      <c r="E17" s="31">
        <v>177</v>
      </c>
      <c r="F17" s="31">
        <v>173</v>
      </c>
      <c r="G17" s="31">
        <v>212</v>
      </c>
      <c r="H17" s="31">
        <v>165</v>
      </c>
      <c r="I17" s="31">
        <v>190</v>
      </c>
      <c r="J17" s="31">
        <v>225</v>
      </c>
      <c r="K17" s="31">
        <v>250</v>
      </c>
      <c r="L17" s="31">
        <v>228</v>
      </c>
      <c r="M17" s="31">
        <v>297</v>
      </c>
      <c r="N17" s="31">
        <v>299</v>
      </c>
      <c r="O17" s="31">
        <v>241</v>
      </c>
      <c r="P17" s="31">
        <f>IF(ISERR(SUM(D17:O17)),"-",SUM(D17:O17))</f>
        <v>2646</v>
      </c>
      <c r="Q17" s="31">
        <f>IF(ISERR(P17/12),"-",P17/12)</f>
        <v>220.5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10977</v>
      </c>
      <c r="E18" s="31">
        <v>10415</v>
      </c>
      <c r="F18" s="31">
        <v>10145.093999999999</v>
      </c>
      <c r="G18" s="31">
        <v>9839.7939999999999</v>
      </c>
      <c r="H18" s="31">
        <v>9936.7939999999999</v>
      </c>
      <c r="I18" s="31">
        <v>10070.839</v>
      </c>
      <c r="J18" s="31">
        <v>10472.732</v>
      </c>
      <c r="K18" s="31">
        <v>10224.343000000001</v>
      </c>
      <c r="L18" s="31">
        <v>10464.444</v>
      </c>
      <c r="M18" s="31">
        <v>10494.477999999999</v>
      </c>
      <c r="N18" s="31">
        <v>10381.096</v>
      </c>
      <c r="O18" s="31">
        <v>10021.25</v>
      </c>
      <c r="P18" s="31">
        <f>IF(ISERR(SUM(D18:O18)),"-",SUM(D18:O18))</f>
        <v>123442.864</v>
      </c>
      <c r="Q18" s="31">
        <f>IF(ISERR(P18/12),"-",P18/12)</f>
        <v>10286.905333333334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77</v>
      </c>
      <c r="E20" s="31">
        <v>61</v>
      </c>
      <c r="F20" s="31">
        <v>74</v>
      </c>
      <c r="G20" s="31">
        <v>83</v>
      </c>
      <c r="H20" s="31">
        <v>72</v>
      </c>
      <c r="I20" s="31">
        <v>68</v>
      </c>
      <c r="J20" s="31">
        <v>68</v>
      </c>
      <c r="K20" s="31">
        <v>59</v>
      </c>
      <c r="L20" s="31">
        <v>60</v>
      </c>
      <c r="M20" s="31">
        <v>62</v>
      </c>
      <c r="N20" s="31">
        <v>61</v>
      </c>
      <c r="O20" s="31">
        <v>54</v>
      </c>
      <c r="P20" s="31">
        <f>IF(ISERR(SUM(D20:O20)),"-",SUM(D20:O20))</f>
        <v>799</v>
      </c>
      <c r="Q20" s="31">
        <f>IF(ISERR(P20/12),"-",P20/12)</f>
        <v>66.583333333333329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881</v>
      </c>
      <c r="E21" s="31">
        <v>823</v>
      </c>
      <c r="F21" s="31">
        <v>784</v>
      </c>
      <c r="G21" s="31">
        <v>713</v>
      </c>
      <c r="H21" s="31">
        <v>674.2</v>
      </c>
      <c r="I21" s="31">
        <v>615.20000000000005</v>
      </c>
      <c r="J21" s="31">
        <v>722.2</v>
      </c>
      <c r="K21" s="31">
        <v>719.2</v>
      </c>
      <c r="L21" s="31">
        <v>735.2</v>
      </c>
      <c r="M21" s="31">
        <v>817.2</v>
      </c>
      <c r="N21" s="31">
        <v>733.2</v>
      </c>
      <c r="O21" s="31">
        <v>606.20000000000005</v>
      </c>
      <c r="P21" s="31">
        <f>IF(ISERR(SUM(D21:O21)),"-",SUM(D21:O21))</f>
        <v>8823.6</v>
      </c>
      <c r="Q21" s="31">
        <f>IF(ISERR(P21/12),"-",P21/12)</f>
        <v>735.30000000000007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634.70000000000005</v>
      </c>
      <c r="E22" s="31">
        <v>614</v>
      </c>
      <c r="F22" s="31">
        <v>660.8</v>
      </c>
      <c r="G22" s="31">
        <v>589.20000000000005</v>
      </c>
      <c r="H22" s="31">
        <v>554.70000000000005</v>
      </c>
      <c r="I22" s="31">
        <v>576</v>
      </c>
      <c r="J22" s="31">
        <v>655.6</v>
      </c>
      <c r="K22" s="31">
        <v>633.5</v>
      </c>
      <c r="L22" s="31">
        <v>630.29999999999995</v>
      </c>
      <c r="M22" s="31">
        <v>632.6</v>
      </c>
      <c r="N22" s="31">
        <v>700.4</v>
      </c>
      <c r="O22" s="31">
        <v>716.9</v>
      </c>
      <c r="P22" s="31">
        <f>IF(ISERR(SUM(D22:O22)),"-",SUM(D22:O22))</f>
        <v>7598.7</v>
      </c>
      <c r="Q22" s="31">
        <f>IF(ISERR(P22/12),"-",P22/12)</f>
        <v>633.22500000000002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1040.0999999999999</v>
      </c>
      <c r="E24" s="31">
        <v>994.1</v>
      </c>
      <c r="F24" s="31">
        <v>903.7</v>
      </c>
      <c r="G24" s="31">
        <v>900</v>
      </c>
      <c r="H24" s="31">
        <v>930.8</v>
      </c>
      <c r="I24" s="31">
        <v>921</v>
      </c>
      <c r="J24" s="31">
        <v>904.9</v>
      </c>
      <c r="K24" s="31">
        <v>859.5</v>
      </c>
      <c r="L24" s="31">
        <v>854.1</v>
      </c>
      <c r="M24" s="31">
        <v>897.1</v>
      </c>
      <c r="N24" s="31">
        <v>898.1</v>
      </c>
      <c r="O24" s="31">
        <v>870.1</v>
      </c>
      <c r="P24" s="31">
        <f>IF(ISERR(SUM(D24:O24)),"-",SUM(D24:O24))</f>
        <v>10973.5</v>
      </c>
      <c r="Q24" s="31">
        <f>IF(ISERR(P24/12),"-",P24/12)</f>
        <v>914.45833333333337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1033.6659999999999</v>
      </c>
      <c r="E26" s="31">
        <v>992.66600000000005</v>
      </c>
      <c r="F26" s="31">
        <v>975.66600000000005</v>
      </c>
      <c r="G26" s="31">
        <v>959.66600000000005</v>
      </c>
      <c r="H26" s="31">
        <v>985.66600000000005</v>
      </c>
      <c r="I26" s="31">
        <v>945.66600000000005</v>
      </c>
      <c r="J26" s="31">
        <v>932.66600000000005</v>
      </c>
      <c r="K26" s="31">
        <v>918.66600000000005</v>
      </c>
      <c r="L26" s="31">
        <v>856.66600000000005</v>
      </c>
      <c r="M26" s="31">
        <v>819.66600000000005</v>
      </c>
      <c r="N26" s="31">
        <v>826.66600000000005</v>
      </c>
      <c r="O26" s="31">
        <v>723.66600000000005</v>
      </c>
      <c r="P26" s="31">
        <f>IF(ISERR(SUM(D26:O26)),"-",SUM(D26:O26))</f>
        <v>10970.991999999998</v>
      </c>
      <c r="Q26" s="31">
        <f>IF(ISERR(P26/12),"-",P26/12)</f>
        <v>914.2493333333332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1405</v>
      </c>
      <c r="E27" s="31">
        <v>1444</v>
      </c>
      <c r="F27" s="31">
        <v>1898.1</v>
      </c>
      <c r="G27" s="31">
        <v>2667.1</v>
      </c>
      <c r="H27" s="31">
        <v>3057.1</v>
      </c>
      <c r="I27" s="31">
        <v>2962.1</v>
      </c>
      <c r="J27" s="31">
        <v>2841.3</v>
      </c>
      <c r="K27" s="31">
        <v>2751.9</v>
      </c>
      <c r="L27" s="31">
        <v>2384.9</v>
      </c>
      <c r="M27" s="31">
        <v>1944.9</v>
      </c>
      <c r="N27" s="31">
        <v>1655.9</v>
      </c>
      <c r="O27" s="31">
        <v>1317.2</v>
      </c>
      <c r="P27" s="31">
        <f>IF(ISERR(SUM(D27:O27)),"-",SUM(D27:O27))</f>
        <v>26329.500000000007</v>
      </c>
      <c r="Q27" s="31">
        <f>IF(ISERR(P27/12),"-",P27/12)</f>
        <v>2194.1250000000005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21.2</v>
      </c>
      <c r="E28" s="31">
        <v>18.7</v>
      </c>
      <c r="F28" s="31">
        <v>18.8</v>
      </c>
      <c r="G28" s="31">
        <v>20.27</v>
      </c>
      <c r="H28" s="31">
        <v>21.27</v>
      </c>
      <c r="I28" s="31">
        <v>16.47</v>
      </c>
      <c r="J28" s="31">
        <v>17.27</v>
      </c>
      <c r="K28" s="31">
        <v>15.07</v>
      </c>
      <c r="L28" s="31">
        <v>21.07</v>
      </c>
      <c r="M28" s="31">
        <v>22.45</v>
      </c>
      <c r="N28" s="31">
        <v>15.25</v>
      </c>
      <c r="O28" s="31">
        <v>11.35</v>
      </c>
      <c r="P28" s="31">
        <f>IF(ISERR(SUM(D28:O28)),"-",SUM(D28:O28))</f>
        <v>219.16999999999996</v>
      </c>
      <c r="Q28" s="31">
        <f>IF(ISERR(P28/12),"-",P28/12)</f>
        <v>18.264166666666664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1239</v>
      </c>
      <c r="E29" s="31">
        <v>1308</v>
      </c>
      <c r="F29" s="31">
        <v>1664</v>
      </c>
      <c r="G29" s="31">
        <v>1631.32</v>
      </c>
      <c r="H29" s="31">
        <v>1525.17</v>
      </c>
      <c r="I29" s="31">
        <v>1529.04</v>
      </c>
      <c r="J29" s="31">
        <v>1482.39</v>
      </c>
      <c r="K29" s="31">
        <v>1391.73</v>
      </c>
      <c r="L29" s="31">
        <v>1315.64</v>
      </c>
      <c r="M29" s="31">
        <v>1212.68</v>
      </c>
      <c r="N29" s="31">
        <v>1200.28</v>
      </c>
      <c r="O29" s="31">
        <v>1010.93</v>
      </c>
      <c r="P29" s="31">
        <f>IF(ISERR(SUM(D29:O29)),"-",SUM(D29:O29))</f>
        <v>16510.179999999997</v>
      </c>
      <c r="Q29" s="31">
        <f>IF(ISERR(P29/12),"-",P29/12)</f>
        <v>1375.8483333333331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106</v>
      </c>
      <c r="E33" s="31">
        <v>73</v>
      </c>
      <c r="F33" s="31">
        <v>65</v>
      </c>
      <c r="G33" s="31">
        <v>135</v>
      </c>
      <c r="H33" s="31">
        <v>140</v>
      </c>
      <c r="I33" s="31">
        <v>179</v>
      </c>
      <c r="J33" s="31">
        <v>229</v>
      </c>
      <c r="K33" s="31">
        <v>204</v>
      </c>
      <c r="L33" s="31">
        <v>230</v>
      </c>
      <c r="M33" s="31">
        <v>287</v>
      </c>
      <c r="N33" s="31">
        <v>200</v>
      </c>
      <c r="O33" s="31">
        <v>125</v>
      </c>
      <c r="P33" s="31">
        <f>IF(ISERR(SUM(D33:O33)),"-",SUM(D33:O33))</f>
        <v>1973</v>
      </c>
      <c r="Q33" s="31">
        <f>IF(ISERR(P33/12),"-",P33/12)</f>
        <v>164.41666666666666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820</v>
      </c>
      <c r="E35" s="31">
        <v>706</v>
      </c>
      <c r="F35" s="31">
        <v>693</v>
      </c>
      <c r="G35" s="31">
        <v>789</v>
      </c>
      <c r="H35" s="31">
        <v>620</v>
      </c>
      <c r="I35" s="31">
        <v>877</v>
      </c>
      <c r="J35" s="31">
        <v>1158</v>
      </c>
      <c r="K35" s="31">
        <v>1241</v>
      </c>
      <c r="L35" s="31">
        <v>1250</v>
      </c>
      <c r="M35" s="31">
        <v>1188</v>
      </c>
      <c r="N35" s="31">
        <v>1061</v>
      </c>
      <c r="O35" s="31">
        <v>820</v>
      </c>
      <c r="P35" s="31">
        <f>IF(ISERR(SUM(D35:O35)),"-",SUM(D35:O35))</f>
        <v>11223</v>
      </c>
      <c r="Q35" s="31">
        <f>IF(ISERR(P35/12),"-",P35/12)</f>
        <v>935.25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5</v>
      </c>
      <c r="E36" s="31">
        <v>29</v>
      </c>
      <c r="F36" s="31">
        <v>53</v>
      </c>
      <c r="G36" s="31">
        <v>98</v>
      </c>
      <c r="H36" s="31">
        <v>69</v>
      </c>
      <c r="I36" s="31">
        <v>8</v>
      </c>
      <c r="J36" s="31">
        <v>4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266</v>
      </c>
      <c r="Q36" s="31">
        <f>IF(ISERR(P36/12),"-",P36/12)</f>
        <v>22.166666666666668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2</v>
      </c>
      <c r="E37" s="31">
        <v>2</v>
      </c>
      <c r="F37" s="31">
        <v>0</v>
      </c>
      <c r="G37" s="31">
        <v>0</v>
      </c>
      <c r="H37" s="31">
        <v>0</v>
      </c>
      <c r="I37" s="31">
        <v>1</v>
      </c>
      <c r="J37" s="31">
        <v>1</v>
      </c>
      <c r="K37" s="31">
        <v>3</v>
      </c>
      <c r="L37" s="31">
        <v>3</v>
      </c>
      <c r="M37" s="31">
        <v>2</v>
      </c>
      <c r="N37" s="31">
        <v>1</v>
      </c>
      <c r="O37" s="31">
        <v>1</v>
      </c>
      <c r="P37" s="31">
        <f>IF(ISERR(SUM(D37:O37)),"-",SUM(D37:O37))</f>
        <v>16</v>
      </c>
      <c r="Q37" s="31">
        <f>IF(ISERR(P37/12),"-",P37/12)</f>
        <v>1.3333333333333333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317</v>
      </c>
      <c r="E40" s="31">
        <v>243</v>
      </c>
      <c r="F40" s="31">
        <v>574</v>
      </c>
      <c r="G40" s="31">
        <v>893</v>
      </c>
      <c r="H40" s="31">
        <v>855</v>
      </c>
      <c r="I40" s="31">
        <v>917</v>
      </c>
      <c r="J40" s="31">
        <v>930</v>
      </c>
      <c r="K40" s="31">
        <v>1007</v>
      </c>
      <c r="L40" s="31">
        <v>1268</v>
      </c>
      <c r="M40" s="31">
        <v>1331</v>
      </c>
      <c r="N40" s="31">
        <v>1316</v>
      </c>
      <c r="O40" s="31">
        <v>1303</v>
      </c>
      <c r="P40" s="31">
        <f>IF(ISERR(SUM(D40:O40)),"-",SUM(D40:O40))</f>
        <v>10954</v>
      </c>
      <c r="Q40" s="31">
        <f>IF(ISERR(P40/12),"-",P40/12)</f>
        <v>912.83333333333337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899</v>
      </c>
      <c r="E43" s="31">
        <v>735</v>
      </c>
      <c r="F43" s="31">
        <v>639</v>
      </c>
      <c r="G43" s="31">
        <v>626</v>
      </c>
      <c r="H43" s="31">
        <v>1096</v>
      </c>
      <c r="I43" s="31">
        <v>1177</v>
      </c>
      <c r="J43" s="31">
        <v>1339</v>
      </c>
      <c r="K43" s="31">
        <v>1513</v>
      </c>
      <c r="L43" s="31">
        <v>1681</v>
      </c>
      <c r="M43" s="31">
        <v>1675</v>
      </c>
      <c r="N43" s="31">
        <v>1614</v>
      </c>
      <c r="O43" s="31">
        <v>1585</v>
      </c>
      <c r="P43" s="31">
        <f>IF(ISERR(SUM(D43:O43)),"-",SUM(D43:O43))</f>
        <v>14579</v>
      </c>
      <c r="Q43" s="31">
        <f>IF(ISERR(P43/12),"-",P43/12)</f>
        <v>1214.9166666666667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3197</v>
      </c>
      <c r="E45" s="31">
        <v>3443</v>
      </c>
      <c r="F45" s="31">
        <v>2868</v>
      </c>
      <c r="G45" s="31">
        <v>3576</v>
      </c>
      <c r="H45" s="31">
        <v>4776</v>
      </c>
      <c r="I45" s="31">
        <v>5220</v>
      </c>
      <c r="J45" s="31">
        <v>5196</v>
      </c>
      <c r="K45" s="31">
        <v>4926</v>
      </c>
      <c r="L45" s="31">
        <v>4372</v>
      </c>
      <c r="M45" s="31">
        <v>3842</v>
      </c>
      <c r="N45" s="31">
        <v>3743</v>
      </c>
      <c r="O45" s="31">
        <v>3496</v>
      </c>
      <c r="P45" s="31">
        <f>IF(ISERR(SUM(D45:O45)),"-",SUM(D45:O45))</f>
        <v>48655</v>
      </c>
      <c r="Q45" s="31">
        <f>IF(ISERR(P45/12),"-",P45/12)</f>
        <v>4054.5833333333335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2341</v>
      </c>
      <c r="E46" s="31">
        <v>1241</v>
      </c>
      <c r="F46" s="31">
        <v>1237</v>
      </c>
      <c r="G46" s="31">
        <v>1576</v>
      </c>
      <c r="H46" s="31">
        <v>2388</v>
      </c>
      <c r="I46" s="31">
        <v>3602</v>
      </c>
      <c r="J46" s="31">
        <v>5849</v>
      </c>
      <c r="K46" s="31">
        <v>4758</v>
      </c>
      <c r="L46" s="31">
        <v>4225</v>
      </c>
      <c r="M46" s="31">
        <v>3605</v>
      </c>
      <c r="N46" s="31">
        <v>2899</v>
      </c>
      <c r="O46" s="31">
        <v>2317</v>
      </c>
      <c r="P46" s="31">
        <f>IF(ISERR(SUM(D46:O46)),"-",SUM(D46:O46))</f>
        <v>36038</v>
      </c>
      <c r="Q46" s="31">
        <f>IF(ISERR(P46/12),"-",P46/12)</f>
        <v>3003.1666666666665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2</v>
      </c>
      <c r="E48" s="31">
        <v>4</v>
      </c>
      <c r="F48" s="31">
        <v>2</v>
      </c>
      <c r="G48" s="31">
        <v>4</v>
      </c>
      <c r="H48" s="31">
        <v>4</v>
      </c>
      <c r="I48" s="31">
        <v>27</v>
      </c>
      <c r="J48" s="31">
        <v>63</v>
      </c>
      <c r="K48" s="31">
        <v>45</v>
      </c>
      <c r="L48" s="31">
        <v>8</v>
      </c>
      <c r="M48" s="31">
        <v>3</v>
      </c>
      <c r="N48" s="31">
        <v>3</v>
      </c>
      <c r="O48" s="31">
        <v>3</v>
      </c>
      <c r="P48" s="31">
        <f>IF(ISERR(SUM(D48:O48)),"-",SUM(D48:O48))</f>
        <v>168</v>
      </c>
      <c r="Q48" s="31">
        <f>IF(ISERR(P48/12),"-",P48/12)</f>
        <v>14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71</v>
      </c>
      <c r="E51" s="31">
        <v>71</v>
      </c>
      <c r="F51" s="31">
        <v>71</v>
      </c>
      <c r="G51" s="31">
        <v>71</v>
      </c>
      <c r="H51" s="31">
        <v>71</v>
      </c>
      <c r="I51" s="31">
        <v>71</v>
      </c>
      <c r="J51" s="31">
        <v>71</v>
      </c>
      <c r="K51" s="31">
        <v>71</v>
      </c>
      <c r="L51" s="31">
        <v>71</v>
      </c>
      <c r="M51" s="31">
        <v>71</v>
      </c>
      <c r="N51" s="31">
        <v>70</v>
      </c>
      <c r="O51" s="31">
        <v>53</v>
      </c>
      <c r="P51" s="31">
        <f>IF(ISERR(SUM(D51:O51)),"-",SUM(D51:O51))</f>
        <v>833</v>
      </c>
      <c r="Q51" s="31">
        <f>IF(ISERR(P51/12),"-",P51/12)</f>
        <v>69.416666666666671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</v>
      </c>
      <c r="E52" s="31">
        <v>1</v>
      </c>
      <c r="F52" s="31">
        <v>0</v>
      </c>
      <c r="G52" s="31">
        <v>0</v>
      </c>
      <c r="H52" s="31">
        <v>1</v>
      </c>
      <c r="I52" s="31">
        <v>1</v>
      </c>
      <c r="J52" s="31">
        <v>0</v>
      </c>
      <c r="K52" s="31">
        <v>0</v>
      </c>
      <c r="L52" s="31">
        <v>1</v>
      </c>
      <c r="M52" s="31">
        <v>1</v>
      </c>
      <c r="N52" s="31">
        <v>0</v>
      </c>
      <c r="O52" s="31">
        <v>0</v>
      </c>
      <c r="P52" s="31">
        <f>IF(ISERR(SUM(D52:O52)),"-",SUM(D52:O52))</f>
        <v>6</v>
      </c>
      <c r="Q52" s="31">
        <f>IF(ISERR(P52/12),"-",P52/12)</f>
        <v>0.5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33.4</v>
      </c>
      <c r="E53" s="31">
        <v>33.4</v>
      </c>
      <c r="F53" s="31">
        <v>25.4</v>
      </c>
      <c r="G53" s="31">
        <v>20.399999999999999</v>
      </c>
      <c r="H53" s="31">
        <v>25.4</v>
      </c>
      <c r="I53" s="31">
        <v>61.4</v>
      </c>
      <c r="J53" s="31">
        <v>80.400000000000006</v>
      </c>
      <c r="K53" s="31">
        <v>70.400000000000006</v>
      </c>
      <c r="L53" s="31">
        <v>77.400000000000006</v>
      </c>
      <c r="M53" s="31">
        <v>88.4</v>
      </c>
      <c r="N53" s="31">
        <v>78.400000000000006</v>
      </c>
      <c r="O53" s="31">
        <v>73.2</v>
      </c>
      <c r="P53" s="31">
        <f>IF(ISERR(SUM(D53:O53)),"-",SUM(D53:O53))</f>
        <v>667.6</v>
      </c>
      <c r="Q53" s="31">
        <f>IF(ISERR(P53/12),"-",P53/12)</f>
        <v>55.633333333333333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1.8480000000000001</v>
      </c>
      <c r="E54" s="31">
        <v>1.8480000000000001</v>
      </c>
      <c r="F54" s="31">
        <v>1.8480000000000001</v>
      </c>
      <c r="G54" s="31">
        <v>1.8480000000000001</v>
      </c>
      <c r="H54" s="31">
        <v>1.8480000000000001</v>
      </c>
      <c r="I54" s="31">
        <v>1.8480000000000001</v>
      </c>
      <c r="J54" s="31">
        <v>8.8480000000000008</v>
      </c>
      <c r="K54" s="31">
        <v>6.8479999999999999</v>
      </c>
      <c r="L54" s="31">
        <v>1.8480000000000001</v>
      </c>
      <c r="M54" s="31">
        <v>1.8480000000000001</v>
      </c>
      <c r="N54" s="31">
        <v>1.8480000000000001</v>
      </c>
      <c r="O54" s="31">
        <v>1.8480000000000001</v>
      </c>
      <c r="P54" s="31">
        <f>IF(ISERR(SUM(D54:O54)),"-",SUM(D54:O54))</f>
        <v>34.175999999999995</v>
      </c>
      <c r="Q54" s="31">
        <f>IF(ISERR(P54/12),"-",P54/12)</f>
        <v>2.8479999999999994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10</v>
      </c>
      <c r="E57" s="31">
        <v>11</v>
      </c>
      <c r="F57" s="31">
        <v>10</v>
      </c>
      <c r="G57" s="31">
        <v>15</v>
      </c>
      <c r="H57" s="31">
        <v>21</v>
      </c>
      <c r="I57" s="31">
        <v>8</v>
      </c>
      <c r="J57" s="31">
        <v>19</v>
      </c>
      <c r="K57" s="31">
        <v>20</v>
      </c>
      <c r="L57" s="31">
        <v>9</v>
      </c>
      <c r="M57" s="31">
        <v>4</v>
      </c>
      <c r="N57" s="31">
        <v>4</v>
      </c>
      <c r="O57" s="31">
        <v>4</v>
      </c>
      <c r="P57" s="31">
        <f>IF(ISERR(SUM(D57:O57)),"-",SUM(D57:O57))</f>
        <v>135</v>
      </c>
      <c r="Q57" s="31">
        <f>IF(ISERR(P57/12),"-",P57/12)</f>
        <v>11.25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2</v>
      </c>
      <c r="E58" s="31">
        <v>2</v>
      </c>
      <c r="F58" s="31">
        <v>2</v>
      </c>
      <c r="G58" s="31">
        <v>2</v>
      </c>
      <c r="H58" s="31">
        <v>2</v>
      </c>
      <c r="I58" s="31">
        <v>2</v>
      </c>
      <c r="J58" s="31">
        <v>2</v>
      </c>
      <c r="K58" s="31">
        <v>2</v>
      </c>
      <c r="L58" s="31">
        <v>2</v>
      </c>
      <c r="M58" s="31">
        <v>2</v>
      </c>
      <c r="N58" s="31">
        <v>2</v>
      </c>
      <c r="O58" s="31">
        <v>1</v>
      </c>
      <c r="P58" s="31">
        <f>IF(ISERR(SUM(D58:O58)),"-",SUM(D58:O58))</f>
        <v>23</v>
      </c>
      <c r="Q58" s="31">
        <f>IF(ISERR(P58/12),"-",P58/12)</f>
        <v>1.9166666666666667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488</v>
      </c>
      <c r="E59" s="31">
        <v>451</v>
      </c>
      <c r="F59" s="31">
        <v>405</v>
      </c>
      <c r="G59" s="31">
        <v>353</v>
      </c>
      <c r="H59" s="31">
        <v>372</v>
      </c>
      <c r="I59" s="31">
        <v>423</v>
      </c>
      <c r="J59" s="31">
        <v>483</v>
      </c>
      <c r="K59" s="31">
        <v>515</v>
      </c>
      <c r="L59" s="31">
        <v>538</v>
      </c>
      <c r="M59" s="31">
        <v>536</v>
      </c>
      <c r="N59" s="31">
        <v>539</v>
      </c>
      <c r="O59" s="31">
        <v>515</v>
      </c>
      <c r="P59" s="31">
        <f>IF(ISERR(SUM(D59:O59)),"-",SUM(D59:O59))</f>
        <v>5618</v>
      </c>
      <c r="Q59" s="31">
        <f>IF(ISERR(P59/12),"-",P59/12)</f>
        <v>468.16666666666669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7</v>
      </c>
      <c r="E61" s="31">
        <v>6</v>
      </c>
      <c r="F61" s="31">
        <v>7</v>
      </c>
      <c r="G61" s="31">
        <v>8</v>
      </c>
      <c r="H61" s="31">
        <v>5</v>
      </c>
      <c r="I61" s="31">
        <v>5</v>
      </c>
      <c r="J61" s="31">
        <v>5</v>
      </c>
      <c r="K61" s="31">
        <v>6</v>
      </c>
      <c r="L61" s="31">
        <v>6</v>
      </c>
      <c r="M61" s="31">
        <v>5</v>
      </c>
      <c r="N61" s="31">
        <v>8</v>
      </c>
      <c r="O61" s="31">
        <v>7</v>
      </c>
      <c r="P61" s="31">
        <f>IF(ISERR(SUM(D61:O61)),"-",SUM(D61:O61))</f>
        <v>75</v>
      </c>
      <c r="Q61" s="31">
        <f>IF(ISERR(P61/12),"-",P61/12)</f>
        <v>6.25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18</v>
      </c>
      <c r="E63" s="31">
        <v>19</v>
      </c>
      <c r="F63" s="31">
        <v>15</v>
      </c>
      <c r="G63" s="31">
        <v>11</v>
      </c>
      <c r="H63" s="31">
        <v>10</v>
      </c>
      <c r="I63" s="31">
        <v>6</v>
      </c>
      <c r="J63" s="31">
        <v>5</v>
      </c>
      <c r="K63" s="31">
        <v>5</v>
      </c>
      <c r="L63" s="31">
        <v>4</v>
      </c>
      <c r="M63" s="31">
        <v>3</v>
      </c>
      <c r="N63" s="31">
        <v>2</v>
      </c>
      <c r="O63" s="31">
        <v>2</v>
      </c>
      <c r="P63" s="31">
        <f>IF(ISERR(SUM(D63:O63)),"-",SUM(D63:O63))</f>
        <v>100</v>
      </c>
      <c r="Q63" s="31">
        <f>IF(ISERR(P63/12),"-",P63/12)</f>
        <v>8.3333333333333339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1</v>
      </c>
      <c r="Q64" s="31">
        <f>IF(ISERR(P64/12),"-",P64/12)</f>
        <v>8.3333333333333329E-2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20</v>
      </c>
      <c r="E65" s="31">
        <v>18</v>
      </c>
      <c r="F65" s="31">
        <v>19</v>
      </c>
      <c r="G65" s="31">
        <v>26</v>
      </c>
      <c r="H65" s="31">
        <v>19</v>
      </c>
      <c r="I65" s="31">
        <v>15</v>
      </c>
      <c r="J65" s="31">
        <v>17</v>
      </c>
      <c r="K65" s="31">
        <v>16</v>
      </c>
      <c r="L65" s="31">
        <v>23</v>
      </c>
      <c r="M65" s="31">
        <v>26</v>
      </c>
      <c r="N65" s="31">
        <v>30</v>
      </c>
      <c r="O65" s="31">
        <v>30</v>
      </c>
      <c r="P65" s="31">
        <f>IF(ISERR(SUM(D65:O65)),"-",SUM(D65:O65))</f>
        <v>259</v>
      </c>
      <c r="Q65" s="31">
        <f>IF(ISERR(P65/12),"-",P65/12)</f>
        <v>21.583333333333332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45.33</v>
      </c>
      <c r="E66" s="31">
        <v>38.44</v>
      </c>
      <c r="F66" s="31">
        <v>38.44</v>
      </c>
      <c r="G66" s="31">
        <v>49.76</v>
      </c>
      <c r="H66" s="31">
        <v>53.39</v>
      </c>
      <c r="I66" s="31">
        <v>51.94</v>
      </c>
      <c r="J66" s="31">
        <v>62.27</v>
      </c>
      <c r="K66" s="31">
        <v>58.44</v>
      </c>
      <c r="L66" s="31">
        <v>53.46</v>
      </c>
      <c r="M66" s="31">
        <v>55.13</v>
      </c>
      <c r="N66" s="31">
        <v>49.99</v>
      </c>
      <c r="O66" s="31">
        <v>43.88</v>
      </c>
      <c r="P66" s="31">
        <f>IF(ISERR(SUM(D66:O66)),"-",SUM(D66:O66))</f>
        <v>600.46999999999991</v>
      </c>
      <c r="Q66" s="31">
        <f>IF(ISERR(P66/12),"-",P66/12)</f>
        <v>50.039166666666659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20</v>
      </c>
      <c r="E67" s="31">
        <v>20</v>
      </c>
      <c r="F67" s="31">
        <v>20</v>
      </c>
      <c r="G67" s="31">
        <v>18</v>
      </c>
      <c r="H67" s="31">
        <v>19</v>
      </c>
      <c r="I67" s="31">
        <v>23</v>
      </c>
      <c r="J67" s="31">
        <v>25</v>
      </c>
      <c r="K67" s="31">
        <v>28</v>
      </c>
      <c r="L67" s="31">
        <v>34</v>
      </c>
      <c r="M67" s="31">
        <v>32</v>
      </c>
      <c r="N67" s="31">
        <v>33</v>
      </c>
      <c r="O67" s="31">
        <v>36</v>
      </c>
      <c r="P67" s="31">
        <f>IF(ISERR(SUM(D67:O67)),"-",SUM(D67:O67))</f>
        <v>308</v>
      </c>
      <c r="Q67" s="31">
        <f>IF(ISERR(P67/12),"-",P67/12)</f>
        <v>25.666666666666668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539</v>
      </c>
      <c r="E70" s="31">
        <v>580</v>
      </c>
      <c r="F70" s="31">
        <v>745</v>
      </c>
      <c r="G70" s="31">
        <v>1069</v>
      </c>
      <c r="H70" s="31">
        <v>1212</v>
      </c>
      <c r="I70" s="31">
        <v>1245</v>
      </c>
      <c r="J70" s="31">
        <v>1201</v>
      </c>
      <c r="K70" s="31">
        <v>1153</v>
      </c>
      <c r="L70" s="31">
        <v>887</v>
      </c>
      <c r="M70" s="31">
        <v>700</v>
      </c>
      <c r="N70" s="31">
        <v>473</v>
      </c>
      <c r="O70" s="31">
        <v>323</v>
      </c>
      <c r="P70" s="31">
        <f>IF(ISERR(SUM(D70:O70)),"-",SUM(D70:O70))</f>
        <v>10127</v>
      </c>
      <c r="Q70" s="31">
        <f>IF(ISERR(P70/12),"-",P70/12)</f>
        <v>843.91666666666663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24</v>
      </c>
      <c r="E71" s="31">
        <v>20</v>
      </c>
      <c r="F71" s="31">
        <v>15</v>
      </c>
      <c r="G71" s="31">
        <v>15</v>
      </c>
      <c r="H71" s="31">
        <v>25</v>
      </c>
      <c r="I71" s="31">
        <v>28</v>
      </c>
      <c r="J71" s="31">
        <v>26</v>
      </c>
      <c r="K71" s="31">
        <v>31</v>
      </c>
      <c r="L71" s="31">
        <v>32</v>
      </c>
      <c r="M71" s="31">
        <v>29</v>
      </c>
      <c r="N71" s="31">
        <v>25</v>
      </c>
      <c r="O71" s="31">
        <v>23</v>
      </c>
      <c r="P71" s="31">
        <f>IF(ISERR(SUM(D71:O71)),"-",SUM(D71:O71))</f>
        <v>293</v>
      </c>
      <c r="Q71" s="31">
        <f>IF(ISERR(P71/12),"-",P71/12)</f>
        <v>24.416666666666668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4</v>
      </c>
      <c r="E72" s="31">
        <v>4</v>
      </c>
      <c r="F72" s="31">
        <v>4</v>
      </c>
      <c r="G72" s="31">
        <v>5</v>
      </c>
      <c r="H72" s="31">
        <v>4</v>
      </c>
      <c r="I72" s="31">
        <v>4</v>
      </c>
      <c r="J72" s="31">
        <v>3</v>
      </c>
      <c r="K72" s="31">
        <v>2</v>
      </c>
      <c r="L72" s="31">
        <v>3</v>
      </c>
      <c r="M72" s="31">
        <v>3</v>
      </c>
      <c r="N72" s="31">
        <v>4</v>
      </c>
      <c r="O72" s="31">
        <v>4</v>
      </c>
      <c r="P72" s="31">
        <f>IF(ISERR(SUM(D72:O72)),"-",SUM(D72:O72))</f>
        <v>44</v>
      </c>
      <c r="Q72" s="31">
        <f>IF(ISERR(P72/12),"-",P72/12)</f>
        <v>3.6666666666666665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23</v>
      </c>
      <c r="E73" s="31">
        <v>22</v>
      </c>
      <c r="F73" s="31">
        <v>22</v>
      </c>
      <c r="G73" s="31">
        <v>21</v>
      </c>
      <c r="H73" s="31">
        <v>20</v>
      </c>
      <c r="I73" s="31">
        <v>20</v>
      </c>
      <c r="J73" s="31">
        <v>20</v>
      </c>
      <c r="K73" s="31">
        <v>19</v>
      </c>
      <c r="L73" s="31">
        <v>18</v>
      </c>
      <c r="M73" s="31">
        <v>17</v>
      </c>
      <c r="N73" s="31">
        <v>17</v>
      </c>
      <c r="O73" s="31">
        <v>16</v>
      </c>
      <c r="P73" s="31">
        <f>IF(ISERR(SUM(D73:O73)),"-",SUM(D73:O73))</f>
        <v>235</v>
      </c>
      <c r="Q73" s="31">
        <f>IF(ISERR(P73/12),"-",P73/12)</f>
        <v>19.583333333333332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22</v>
      </c>
      <c r="E76" s="31">
        <v>17</v>
      </c>
      <c r="F76" s="31">
        <v>35</v>
      </c>
      <c r="G76" s="31">
        <v>28</v>
      </c>
      <c r="H76" s="31">
        <v>20</v>
      </c>
      <c r="I76" s="31">
        <v>39</v>
      </c>
      <c r="J76" s="31">
        <v>31</v>
      </c>
      <c r="K76" s="31">
        <v>21</v>
      </c>
      <c r="L76" s="31">
        <v>16</v>
      </c>
      <c r="M76" s="31">
        <v>38</v>
      </c>
      <c r="N76" s="31">
        <v>27</v>
      </c>
      <c r="O76" s="31">
        <v>17</v>
      </c>
      <c r="P76" s="31">
        <f>IF(ISERR(SUM(D76:O76)),"-",SUM(D76:O76))</f>
        <v>311</v>
      </c>
      <c r="Q76" s="31">
        <f>IF(ISERR(P76/12),"-",P76/12)</f>
        <v>25.916666666666668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24</v>
      </c>
      <c r="E79" s="31">
        <v>24</v>
      </c>
      <c r="F79" s="31">
        <v>22</v>
      </c>
      <c r="G79" s="31">
        <v>25</v>
      </c>
      <c r="H79" s="31">
        <v>24</v>
      </c>
      <c r="I79" s="31">
        <v>31</v>
      </c>
      <c r="J79" s="31">
        <v>32</v>
      </c>
      <c r="K79" s="31">
        <v>35</v>
      </c>
      <c r="L79" s="31">
        <v>41</v>
      </c>
      <c r="M79" s="31">
        <v>37</v>
      </c>
      <c r="N79" s="31">
        <v>32</v>
      </c>
      <c r="O79" s="31">
        <v>34</v>
      </c>
      <c r="P79" s="31">
        <f>IF(ISERR(SUM(D79:O79)),"-",SUM(D79:O79))</f>
        <v>361</v>
      </c>
      <c r="Q79" s="31">
        <f>IF(ISERR(P79/12),"-",P79/12)</f>
        <v>30.083333333333332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2020-12-24T06:27:58Z</cp:lastPrinted>
  <dcterms:created xsi:type="dcterms:W3CDTF">2020-09-17T00:43:35Z</dcterms:created>
  <dcterms:modified xsi:type="dcterms:W3CDTF">2020-12-24T06:28:00Z</dcterms:modified>
</cp:coreProperties>
</file>